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1"/>
  </bookViews>
  <sheets>
    <sheet name="Sheet1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definedNames/>
  <calcPr fullCalcOnLoad="1"/>
</workbook>
</file>

<file path=xl/sharedStrings.xml><?xml version="1.0" encoding="utf-8"?>
<sst xmlns="http://schemas.openxmlformats.org/spreadsheetml/2006/main" count="1243" uniqueCount="72">
  <si>
    <t>捕蜂</t>
  </si>
  <si>
    <t>捉蛇</t>
  </si>
  <si>
    <t>單位</t>
  </si>
  <si>
    <t>南投分隊</t>
  </si>
  <si>
    <t>草屯分隊</t>
  </si>
  <si>
    <t>中寮分隊</t>
  </si>
  <si>
    <t>中興分隊</t>
  </si>
  <si>
    <t>名間分隊</t>
  </si>
  <si>
    <t>國姓分隊</t>
  </si>
  <si>
    <t>魚池分隊</t>
  </si>
  <si>
    <t>仁愛分隊</t>
  </si>
  <si>
    <t>竹山分隊</t>
  </si>
  <si>
    <t>集集分隊</t>
  </si>
  <si>
    <t>鹿谷分隊</t>
  </si>
  <si>
    <t>水里分隊</t>
  </si>
  <si>
    <t>信義分隊</t>
  </si>
  <si>
    <t>爽文分隊</t>
  </si>
  <si>
    <t>松柏嶺分隊</t>
  </si>
  <si>
    <t>玉山分隊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</si>
  <si>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</si>
  <si>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</si>
  <si>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</si>
  <si>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</si>
  <si>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</si>
  <si>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</si>
  <si>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</si>
  <si>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</si>
  <si>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</si>
  <si>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</si>
  <si>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</si>
  <si>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十二月</t>
  </si>
  <si>
    <t>雙冬分隊</t>
  </si>
  <si>
    <t>碧興分隊</t>
  </si>
  <si>
    <t>日月潭分隊</t>
  </si>
  <si>
    <t>協補動物</t>
  </si>
  <si>
    <t>其他</t>
  </si>
  <si>
    <t>備考</t>
  </si>
  <si>
    <t>十一月</t>
  </si>
  <si>
    <t>合計</t>
  </si>
  <si>
    <t>協補動物</t>
  </si>
  <si>
    <t>TOTAL</t>
  </si>
  <si>
    <t>001-020</t>
  </si>
  <si>
    <t>021-031</t>
  </si>
  <si>
    <t>其他</t>
  </si>
  <si>
    <t>蜂</t>
  </si>
  <si>
    <t>蛇</t>
  </si>
  <si>
    <t>南投分隊</t>
  </si>
  <si>
    <t>鳳鳴分隊</t>
  </si>
  <si>
    <t>合 計</t>
  </si>
  <si>
    <t>項目</t>
  </si>
  <si>
    <t>小計</t>
  </si>
  <si>
    <t>日期</t>
  </si>
  <si>
    <t>埔里分隊</t>
  </si>
  <si>
    <t>中心碑分隊</t>
  </si>
  <si>
    <t>埔里分隊</t>
  </si>
  <si>
    <t>南投縣政府消防局105年度各分隊為民服務(捕蜂、捉蛇)一覽表</t>
  </si>
  <si>
    <t>南投縣政府消防局105年1至12月為民服務成果統計表</t>
  </si>
  <si>
    <t>中興分隊</t>
  </si>
  <si>
    <t>鳳鳴分隊</t>
  </si>
  <si>
    <t>草屯分隊</t>
  </si>
  <si>
    <t>雙冬分隊</t>
  </si>
  <si>
    <t>碧興分隊</t>
  </si>
  <si>
    <t>名間分隊</t>
  </si>
  <si>
    <t>松柏嶺分隊</t>
  </si>
  <si>
    <t>中寮分隊</t>
  </si>
  <si>
    <t>爽文分隊</t>
  </si>
  <si>
    <t>日月潭分隊</t>
  </si>
  <si>
    <t>國姓分隊</t>
  </si>
  <si>
    <t>仁愛分隊</t>
  </si>
  <si>
    <t>捉蛇</t>
  </si>
  <si>
    <t>十一月</t>
  </si>
  <si>
    <t>埔里分隊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</si>
</sst>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19">
    <font>
      <sz val="12"/>
      <name val="標楷體"/>
      <family val="4"/>
    </font>
    <font>
      <sz val="9"/>
      <name val="標楷體"/>
      <family val="4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20"/>
      <name val="Arial Unicode MS"/>
      <family val="1"/>
    </font>
    <font>
      <sz val="10"/>
      <name val="Arial Unicode MS"/>
      <family val="1"/>
    </font>
    <font>
      <sz val="12"/>
      <name val="Arial Unicode MS"/>
      <family val="1"/>
    </font>
    <font>
      <sz val="16"/>
      <name val="Arial Unicode MS"/>
      <family val="1"/>
    </font>
    <font>
      <sz val="14"/>
      <name val="Arial Unicode MS"/>
      <family val="1"/>
    </font>
    <font>
      <sz val="12"/>
      <color indexed="10"/>
      <name val="Arial Unicode MS"/>
      <family val="1"/>
    </font>
    <font>
      <b/>
      <sz val="12"/>
      <name val="Arial Unicode MS"/>
      <family val="1"/>
    </font>
    <font>
      <sz val="14"/>
      <name val="標楷體"/>
      <family val="4"/>
    </font>
    <font>
      <sz val="18"/>
      <name val="Arial Unicode MS"/>
      <family val="1"/>
    </font>
    <font>
      <sz val="12"/>
      <color indexed="8"/>
      <name val="Arial Unicode MS"/>
      <family val="1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2"/>
      <color indexed="8"/>
      <name val="標楷體"/>
      <family val="4"/>
    </font>
    <font>
      <b/>
      <sz val="10"/>
      <name val="標楷體"/>
      <family val="4"/>
    </font>
    <font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1" fontId="7" fillId="0" borderId="3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1" fontId="10" fillId="0" borderId="3" xfId="0" applyNumberFormat="1" applyFont="1" applyBorder="1" applyAlignment="1">
      <alignment horizontal="center"/>
    </xf>
    <xf numFmtId="41" fontId="10" fillId="0" borderId="4" xfId="0" applyNumberFormat="1" applyFont="1" applyBorder="1" applyAlignment="1">
      <alignment horizontal="center"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5" xfId="0" applyNumberFormat="1" applyFont="1" applyBorder="1" applyAlignment="1">
      <alignment horizontal="center"/>
    </xf>
    <xf numFmtId="41" fontId="10" fillId="0" borderId="6" xfId="0" applyNumberFormat="1" applyFont="1" applyBorder="1" applyAlignment="1">
      <alignment horizontal="center"/>
    </xf>
    <xf numFmtId="41" fontId="10" fillId="0" borderId="4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13" fillId="0" borderId="0" xfId="0" applyNumberFormat="1" applyFont="1" applyFill="1" applyBorder="1" applyAlignment="1">
      <alignment horizontal="center" vertical="center"/>
    </xf>
    <xf numFmtId="41" fontId="4" fillId="0" borderId="7" xfId="0" applyNumberFormat="1" applyFont="1" applyBorder="1" applyAlignment="1">
      <alignment vertical="center"/>
    </xf>
    <xf numFmtId="41" fontId="14" fillId="0" borderId="5" xfId="0" applyNumberFormat="1" applyFont="1" applyBorder="1" applyAlignment="1">
      <alignment horizontal="center" vertical="center"/>
    </xf>
    <xf numFmtId="41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1" fontId="14" fillId="0" borderId="5" xfId="0" applyNumberFormat="1" applyFont="1" applyBorder="1" applyAlignment="1">
      <alignment vertical="center"/>
    </xf>
    <xf numFmtId="41" fontId="15" fillId="0" borderId="5" xfId="0" applyNumberFormat="1" applyFont="1" applyFill="1" applyBorder="1" applyAlignment="1">
      <alignment horizontal="center" vertical="center"/>
    </xf>
    <xf numFmtId="41" fontId="16" fillId="0" borderId="5" xfId="0" applyNumberFormat="1" applyFont="1" applyFill="1" applyBorder="1" applyAlignment="1">
      <alignment horizontal="center" vertical="center"/>
    </xf>
    <xf numFmtId="41" fontId="14" fillId="0" borderId="5" xfId="0" applyNumberFormat="1" applyFont="1" applyFill="1" applyBorder="1" applyAlignment="1" quotePrefix="1">
      <alignment horizontal="center" vertical="center"/>
    </xf>
    <xf numFmtId="41" fontId="17" fillId="0" borderId="5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14" fillId="0" borderId="5" xfId="0" applyNumberFormat="1" applyFont="1" applyFill="1" applyBorder="1" applyAlignment="1">
      <alignment horizontal="center" vertical="center"/>
    </xf>
    <xf numFmtId="41" fontId="14" fillId="0" borderId="5" xfId="0" applyNumberFormat="1" applyFont="1" applyFill="1" applyBorder="1" applyAlignment="1">
      <alignment horizontal="center"/>
    </xf>
    <xf numFmtId="17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捕蜂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Sheet1!$C$28:$C$39</c:f>
              <c:numCache>
                <c:ptCount val="12"/>
                <c:pt idx="0">
                  <c:v>9</c:v>
                </c:pt>
                <c:pt idx="1">
                  <c:v>9</c:v>
                </c:pt>
                <c:pt idx="2">
                  <c:v>2</c:v>
                </c:pt>
                <c:pt idx="3">
                  <c:v>11</c:v>
                </c:pt>
                <c:pt idx="4">
                  <c:v>54</c:v>
                </c:pt>
                <c:pt idx="5">
                  <c:v>182</c:v>
                </c:pt>
                <c:pt idx="6">
                  <c:v>254</c:v>
                </c:pt>
                <c:pt idx="7">
                  <c:v>191</c:v>
                </c:pt>
                <c:pt idx="8">
                  <c:v>120</c:v>
                </c:pt>
                <c:pt idx="9">
                  <c:v>75</c:v>
                </c:pt>
                <c:pt idx="10">
                  <c:v>53</c:v>
                </c:pt>
                <c:pt idx="1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抓蛇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Sheet1!$D$28:$D$39</c:f>
              <c:numCache>
                <c:ptCount val="12"/>
                <c:pt idx="0">
                  <c:v>42</c:v>
                </c:pt>
                <c:pt idx="1">
                  <c:v>16</c:v>
                </c:pt>
                <c:pt idx="2">
                  <c:v>51</c:v>
                </c:pt>
                <c:pt idx="3">
                  <c:v>360</c:v>
                </c:pt>
                <c:pt idx="4">
                  <c:v>537</c:v>
                </c:pt>
                <c:pt idx="5">
                  <c:v>389</c:v>
                </c:pt>
                <c:pt idx="6">
                  <c:v>375</c:v>
                </c:pt>
                <c:pt idx="7">
                  <c:v>428</c:v>
                </c:pt>
                <c:pt idx="8">
                  <c:v>406</c:v>
                </c:pt>
                <c:pt idx="9">
                  <c:v>404</c:v>
                </c:pt>
                <c:pt idx="10">
                  <c:v>254</c:v>
                </c:pt>
                <c:pt idx="11">
                  <c:v>6</c:v>
                </c:pt>
              </c:numCache>
            </c:numRef>
          </c:val>
          <c:smooth val="0"/>
        </c:ser>
        <c:marker val="1"/>
        <c:axId val="31733541"/>
        <c:axId val="17166414"/>
      </c:lineChart>
      <c:catAx>
        <c:axId val="31733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數量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733541"/>
        <c:crossesAt val="1"/>
        <c:crossBetween val="between"/>
        <c:dispUnits/>
      </c:valAx>
      <c:spPr>
        <a:solidFill>
          <a:srgbClr val="C0C0C0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25</xdr:row>
      <xdr:rowOff>9525</xdr:rowOff>
    </xdr:from>
    <xdr:to>
      <xdr:col>16</xdr:col>
      <xdr:colOff>200025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5324475" y="5667375"/>
        <a:ext cx="5848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9050"/>
          <a:ext cx="685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協補動物
其他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workbookViewId="0" topLeftCell="A31">
      <selection activeCell="AA11" sqref="AA11"/>
    </sheetView>
  </sheetViews>
  <sheetFormatPr defaultColWidth="9.00390625" defaultRowHeight="16.5"/>
  <sheetData>
    <row r="1" ht="28.5" thickBot="1">
      <c r="A1" s="30" t="s">
        <v>55</v>
      </c>
    </row>
    <row r="2" spans="1:45" s="33" customFormat="1" ht="17.25" thickBot="1">
      <c r="A2" s="31" t="s">
        <v>2</v>
      </c>
      <c r="B2" s="42" t="s">
        <v>3</v>
      </c>
      <c r="C2" s="42"/>
      <c r="D2" s="42" t="s">
        <v>57</v>
      </c>
      <c r="E2" s="42"/>
      <c r="F2" s="42" t="s">
        <v>58</v>
      </c>
      <c r="G2" s="42"/>
      <c r="H2" s="42" t="s">
        <v>59</v>
      </c>
      <c r="I2" s="42"/>
      <c r="J2" s="42" t="s">
        <v>60</v>
      </c>
      <c r="K2" s="42"/>
      <c r="L2" s="43" t="s">
        <v>61</v>
      </c>
      <c r="M2" s="43"/>
      <c r="N2" s="42" t="s">
        <v>62</v>
      </c>
      <c r="O2" s="42"/>
      <c r="P2" s="42" t="s">
        <v>63</v>
      </c>
      <c r="Q2" s="42"/>
      <c r="R2" s="42" t="s">
        <v>64</v>
      </c>
      <c r="S2" s="42"/>
      <c r="T2" s="42" t="s">
        <v>65</v>
      </c>
      <c r="U2" s="42"/>
      <c r="V2" s="42" t="s">
        <v>71</v>
      </c>
      <c r="W2" s="42"/>
      <c r="X2" s="42" t="s">
        <v>53</v>
      </c>
      <c r="Y2" s="42"/>
      <c r="Z2" s="42" t="s">
        <v>9</v>
      </c>
      <c r="AA2" s="42"/>
      <c r="AB2" s="42" t="s">
        <v>66</v>
      </c>
      <c r="AC2" s="42"/>
      <c r="AD2" s="42" t="s">
        <v>67</v>
      </c>
      <c r="AE2" s="42"/>
      <c r="AF2" s="42" t="s">
        <v>68</v>
      </c>
      <c r="AG2" s="42"/>
      <c r="AH2" s="42" t="s">
        <v>11</v>
      </c>
      <c r="AI2" s="42"/>
      <c r="AJ2" s="42" t="s">
        <v>12</v>
      </c>
      <c r="AK2" s="42"/>
      <c r="AL2" s="42" t="s">
        <v>13</v>
      </c>
      <c r="AM2" s="42"/>
      <c r="AN2" s="42" t="s">
        <v>14</v>
      </c>
      <c r="AO2" s="42"/>
      <c r="AP2" s="43" t="s">
        <v>15</v>
      </c>
      <c r="AQ2" s="43"/>
      <c r="AR2" s="42" t="s">
        <v>18</v>
      </c>
      <c r="AS2" s="42"/>
    </row>
    <row r="3" spans="1:45" s="33" customFormat="1" ht="17.25" thickBot="1">
      <c r="A3" s="34" t="s">
        <v>19</v>
      </c>
      <c r="B3" s="35" t="s">
        <v>0</v>
      </c>
      <c r="C3" s="32" t="s">
        <v>1</v>
      </c>
      <c r="D3" s="35" t="s">
        <v>0</v>
      </c>
      <c r="E3" s="32" t="s">
        <v>1</v>
      </c>
      <c r="F3" s="35" t="s">
        <v>0</v>
      </c>
      <c r="G3" s="32" t="s">
        <v>1</v>
      </c>
      <c r="H3" s="35" t="s">
        <v>0</v>
      </c>
      <c r="I3" s="32" t="s">
        <v>1</v>
      </c>
      <c r="J3" s="35" t="s">
        <v>0</v>
      </c>
      <c r="K3" s="32" t="s">
        <v>1</v>
      </c>
      <c r="L3" s="35" t="s">
        <v>0</v>
      </c>
      <c r="M3" s="32" t="s">
        <v>1</v>
      </c>
      <c r="N3" s="35" t="s">
        <v>0</v>
      </c>
      <c r="O3" s="32" t="s">
        <v>1</v>
      </c>
      <c r="P3" s="35" t="s">
        <v>0</v>
      </c>
      <c r="Q3" s="32" t="s">
        <v>1</v>
      </c>
      <c r="R3" s="35" t="s">
        <v>0</v>
      </c>
      <c r="S3" s="32" t="s">
        <v>1</v>
      </c>
      <c r="T3" s="35" t="s">
        <v>0</v>
      </c>
      <c r="U3" s="32" t="s">
        <v>1</v>
      </c>
      <c r="V3" s="35" t="s">
        <v>0</v>
      </c>
      <c r="W3" s="32" t="s">
        <v>69</v>
      </c>
      <c r="X3" s="35" t="s">
        <v>0</v>
      </c>
      <c r="Y3" s="32" t="s">
        <v>1</v>
      </c>
      <c r="Z3" s="35" t="s">
        <v>0</v>
      </c>
      <c r="AA3" s="32" t="s">
        <v>1</v>
      </c>
      <c r="AB3" s="35" t="s">
        <v>0</v>
      </c>
      <c r="AC3" s="32" t="s">
        <v>1</v>
      </c>
      <c r="AD3" s="35" t="s">
        <v>0</v>
      </c>
      <c r="AE3" s="32" t="s">
        <v>1</v>
      </c>
      <c r="AF3" s="35" t="s">
        <v>0</v>
      </c>
      <c r="AG3" s="32" t="s">
        <v>1</v>
      </c>
      <c r="AH3" s="35" t="s">
        <v>0</v>
      </c>
      <c r="AI3" s="32" t="s">
        <v>1</v>
      </c>
      <c r="AJ3" s="35" t="s">
        <v>0</v>
      </c>
      <c r="AK3" s="32" t="s">
        <v>1</v>
      </c>
      <c r="AL3" s="35" t="s">
        <v>0</v>
      </c>
      <c r="AM3" s="32" t="s">
        <v>1</v>
      </c>
      <c r="AN3" s="35" t="s">
        <v>0</v>
      </c>
      <c r="AO3" s="32" t="s">
        <v>1</v>
      </c>
      <c r="AP3" s="35" t="s">
        <v>0</v>
      </c>
      <c r="AQ3" s="32" t="s">
        <v>1</v>
      </c>
      <c r="AR3" s="35" t="s">
        <v>0</v>
      </c>
      <c r="AS3" s="32" t="s">
        <v>1</v>
      </c>
    </row>
    <row r="4" spans="1:45" s="33" customFormat="1" ht="17.25" thickBot="1">
      <c r="A4" s="34" t="s">
        <v>20</v>
      </c>
      <c r="B4" s="35">
        <f>'1月'!$BL$6</f>
        <v>1</v>
      </c>
      <c r="C4" s="36">
        <f>'1月'!$BM$6</f>
        <v>7</v>
      </c>
      <c r="D4" s="35">
        <f>'1月'!$BL$7</f>
        <v>1</v>
      </c>
      <c r="E4" s="36">
        <f>'1月'!$BM$7</f>
        <v>2</v>
      </c>
      <c r="F4" s="35">
        <f>'1月'!$BL$8</f>
        <v>0</v>
      </c>
      <c r="G4" s="36">
        <f>'1月'!$BM$8</f>
        <v>1</v>
      </c>
      <c r="H4" s="35">
        <f>'1月'!$BL$9</f>
        <v>1</v>
      </c>
      <c r="I4" s="36">
        <f>'1月'!$BM$9</f>
        <v>5</v>
      </c>
      <c r="J4" s="35">
        <f>'1月'!$BL$10</f>
        <v>0</v>
      </c>
      <c r="K4" s="32">
        <f>'1月'!$BM$10</f>
        <v>3</v>
      </c>
      <c r="L4" s="35">
        <f>'1月'!$BL$11</f>
        <v>0</v>
      </c>
      <c r="M4" s="32">
        <f>'1月'!$BM$11</f>
        <v>0</v>
      </c>
      <c r="N4" s="32">
        <f>'1月'!$BL$12</f>
        <v>0</v>
      </c>
      <c r="O4" s="32">
        <f>'1月'!$BM$12</f>
        <v>6</v>
      </c>
      <c r="P4" s="35">
        <f>'1月'!$BL$13</f>
        <v>0</v>
      </c>
      <c r="Q4" s="32">
        <f>'1月'!$BM$13</f>
        <v>1</v>
      </c>
      <c r="R4" s="35">
        <f>'1月'!$BL$14</f>
        <v>0</v>
      </c>
      <c r="S4" s="32">
        <f>'1月'!$BM$14</f>
        <v>1</v>
      </c>
      <c r="T4" s="35">
        <f>'1月'!$BL$15</f>
        <v>1</v>
      </c>
      <c r="U4" s="32">
        <f>'1月'!$BM$15</f>
        <v>0</v>
      </c>
      <c r="V4" s="37">
        <f>'1月'!$BL$16</f>
        <v>1</v>
      </c>
      <c r="W4" s="32">
        <f>'1月'!$BM$16</f>
        <v>3</v>
      </c>
      <c r="X4" s="35">
        <f>'1月'!$BL$17</f>
        <v>1</v>
      </c>
      <c r="Y4" s="32">
        <f>'1月'!$BM$17</f>
        <v>5</v>
      </c>
      <c r="Z4" s="35">
        <f>'1月'!$BL$18</f>
        <v>0</v>
      </c>
      <c r="AA4" s="32">
        <f>'1月'!$BM$18</f>
        <v>4</v>
      </c>
      <c r="AB4" s="35">
        <f>'1月'!$BL$19</f>
        <v>0</v>
      </c>
      <c r="AC4" s="32">
        <f>'1月'!$BM$19</f>
        <v>0</v>
      </c>
      <c r="AD4" s="35">
        <f>'1月'!$BL$20</f>
        <v>0</v>
      </c>
      <c r="AE4" s="32">
        <f>'1月'!$BM$20</f>
        <v>1</v>
      </c>
      <c r="AF4" s="35">
        <f>'1月'!$BL$21</f>
        <v>1</v>
      </c>
      <c r="AG4" s="32">
        <f>'1月'!$BM$21</f>
        <v>1</v>
      </c>
      <c r="AH4" s="35">
        <f>'1月'!$BL$22</f>
        <v>1</v>
      </c>
      <c r="AI4" s="32">
        <f>'1月'!$BM$22</f>
        <v>7</v>
      </c>
      <c r="AJ4" s="35">
        <f>'1月'!$BL$24</f>
        <v>0</v>
      </c>
      <c r="AK4" s="32">
        <f>'1月'!$BM$24</f>
        <v>3</v>
      </c>
      <c r="AL4" s="35">
        <f>'1月'!$BL$23</f>
        <v>1</v>
      </c>
      <c r="AM4" s="32">
        <f>'1月'!$BM$23</f>
        <v>2</v>
      </c>
      <c r="AN4" s="35">
        <f>'1月'!$BL$25</f>
        <v>0</v>
      </c>
      <c r="AO4" s="32">
        <f>'1月'!$BM$25</f>
        <v>3</v>
      </c>
      <c r="AP4" s="35">
        <f>'1月'!$BL$26</f>
        <v>1</v>
      </c>
      <c r="AQ4" s="32">
        <f>'1月'!$BM$26</f>
        <v>0</v>
      </c>
      <c r="AR4" s="35">
        <f>'1月'!$BL$27</f>
        <v>0</v>
      </c>
      <c r="AS4" s="32">
        <f>'1月'!$BM$27</f>
        <v>0</v>
      </c>
    </row>
    <row r="5" spans="1:45" s="33" customFormat="1" ht="17.25" thickBot="1">
      <c r="A5" s="34" t="s">
        <v>21</v>
      </c>
      <c r="B5" s="35">
        <f>'2月'!$BL6</f>
        <v>0</v>
      </c>
      <c r="C5" s="36">
        <f>'2月'!$BM6</f>
        <v>0</v>
      </c>
      <c r="D5" s="35">
        <f>'2月'!$BL7</f>
        <v>0</v>
      </c>
      <c r="E5" s="36">
        <f>'2月'!$BM7</f>
        <v>0</v>
      </c>
      <c r="F5" s="35">
        <f>'2月'!$BL8</f>
        <v>0</v>
      </c>
      <c r="G5" s="36">
        <f>'2月'!$BM8</f>
        <v>0</v>
      </c>
      <c r="H5" s="35">
        <f>'2月'!$BL$9</f>
        <v>0</v>
      </c>
      <c r="I5" s="36">
        <f>'2月'!$BM$9</f>
        <v>0</v>
      </c>
      <c r="J5" s="35">
        <f>'2月'!$BL$10</f>
        <v>0</v>
      </c>
      <c r="K5" s="32">
        <f>'2月'!$BM$10</f>
        <v>0</v>
      </c>
      <c r="L5" s="35">
        <f>'2月'!$BL$11</f>
        <v>0</v>
      </c>
      <c r="M5" s="32">
        <f>'2月'!$BM$11</f>
        <v>0</v>
      </c>
      <c r="N5" s="35">
        <f>'2月'!$BL$12</f>
        <v>0</v>
      </c>
      <c r="O5" s="32">
        <f>'2月'!$BM$12</f>
        <v>0</v>
      </c>
      <c r="P5" s="35">
        <f>'2月'!$BL$13</f>
        <v>0</v>
      </c>
      <c r="Q5" s="32">
        <f>'2月'!$BM$13</f>
        <v>0</v>
      </c>
      <c r="R5" s="35">
        <f>'2月'!$BL$14</f>
        <v>0</v>
      </c>
      <c r="S5" s="32">
        <f>'2月'!$BM$14</f>
        <v>0</v>
      </c>
      <c r="T5" s="35">
        <f>'2月'!$BL$15</f>
        <v>0</v>
      </c>
      <c r="U5" s="32">
        <f>'2月'!$BM$15</f>
        <v>0</v>
      </c>
      <c r="V5" s="37">
        <f>'2月'!$BL$16</f>
        <v>0</v>
      </c>
      <c r="W5" s="32">
        <f>'2月'!$BM$16</f>
        <v>0</v>
      </c>
      <c r="X5" s="35">
        <f>'2月'!$BL$17</f>
        <v>0</v>
      </c>
      <c r="Y5" s="32">
        <f>'2月'!$BM$17</f>
        <v>0</v>
      </c>
      <c r="Z5" s="35">
        <f>'2月'!$BL$18</f>
        <v>0</v>
      </c>
      <c r="AA5" s="32">
        <f>'2月'!$BM$18</f>
        <v>0</v>
      </c>
      <c r="AB5" s="35">
        <f>'2月'!$BL$19</f>
        <v>0</v>
      </c>
      <c r="AC5" s="32">
        <f>'2月'!$BM$19</f>
        <v>0</v>
      </c>
      <c r="AD5" s="35">
        <f>'2月'!$BL$20</f>
        <v>0</v>
      </c>
      <c r="AE5" s="32">
        <f>'2月'!$BM$20</f>
        <v>0</v>
      </c>
      <c r="AF5" s="35">
        <f>'2月'!$BL$21</f>
        <v>0</v>
      </c>
      <c r="AG5" s="32">
        <f>'2月'!$BM$21</f>
        <v>0</v>
      </c>
      <c r="AH5" s="35">
        <f>'2月'!$BL$22</f>
        <v>0</v>
      </c>
      <c r="AI5" s="32">
        <f>'2月'!$BM$22</f>
        <v>0</v>
      </c>
      <c r="AJ5" s="35">
        <f>'2月'!$BL$24</f>
        <v>0</v>
      </c>
      <c r="AK5" s="32">
        <f>'2月'!$BM$24</f>
        <v>0</v>
      </c>
      <c r="AL5" s="35">
        <f>'2月'!$BL$23</f>
        <v>0</v>
      </c>
      <c r="AM5" s="32">
        <f>'2月'!$BM$23</f>
        <v>0</v>
      </c>
      <c r="AN5" s="35">
        <f>'2月'!$BL$25</f>
        <v>0</v>
      </c>
      <c r="AO5" s="32">
        <f>'2月'!$BM$25</f>
        <v>0</v>
      </c>
      <c r="AP5" s="35">
        <f>'2月'!$BL$26</f>
        <v>0</v>
      </c>
      <c r="AQ5" s="32">
        <f>'2月'!$BM$26</f>
        <v>0</v>
      </c>
      <c r="AR5" s="35">
        <f>'2月'!$BL$27</f>
        <v>0</v>
      </c>
      <c r="AS5" s="32">
        <f>'2月'!$BM$27</f>
        <v>0</v>
      </c>
    </row>
    <row r="6" spans="1:45" s="33" customFormat="1" ht="17.25" thickBot="1">
      <c r="A6" s="34" t="s">
        <v>22</v>
      </c>
      <c r="B6" s="35">
        <f>'3月'!$BL6</f>
        <v>0</v>
      </c>
      <c r="C6" s="36">
        <f>'3月'!$BM6</f>
        <v>0</v>
      </c>
      <c r="D6" s="35">
        <f>'3月'!$BL7</f>
        <v>0</v>
      </c>
      <c r="E6" s="36">
        <f>'3月'!$BM7</f>
        <v>0</v>
      </c>
      <c r="F6" s="35">
        <f>'3月'!$BL8</f>
        <v>0</v>
      </c>
      <c r="G6" s="36">
        <f>'3月'!$BM8</f>
        <v>0</v>
      </c>
      <c r="H6" s="35">
        <f>'3月'!$BL$9</f>
        <v>0</v>
      </c>
      <c r="I6" s="36">
        <f>'3月'!$BM$9</f>
        <v>0</v>
      </c>
      <c r="J6" s="35">
        <f>'3月'!$BL$10</f>
        <v>0</v>
      </c>
      <c r="K6" s="32">
        <f>'3月'!$BM$10</f>
        <v>0</v>
      </c>
      <c r="L6" s="35">
        <f>'3月'!$BL$11</f>
        <v>0</v>
      </c>
      <c r="M6" s="32">
        <f>'3月'!$BM$11</f>
        <v>0</v>
      </c>
      <c r="N6" s="35">
        <f>'3月'!$BL$12</f>
        <v>0</v>
      </c>
      <c r="O6" s="32">
        <f>'3月'!$BM$12</f>
        <v>0</v>
      </c>
      <c r="P6" s="35">
        <f>'3月'!$BL$13</f>
        <v>0</v>
      </c>
      <c r="Q6" s="32">
        <f>'3月'!$BM$13</f>
        <v>0</v>
      </c>
      <c r="R6" s="35">
        <f>'3月'!$BL$14</f>
        <v>0</v>
      </c>
      <c r="S6" s="32">
        <f>'3月'!$BM$14</f>
        <v>0</v>
      </c>
      <c r="T6" s="35">
        <f>'3月'!$BL$15</f>
        <v>0</v>
      </c>
      <c r="U6" s="32">
        <f>'3月'!$BM$15</f>
        <v>0</v>
      </c>
      <c r="V6" s="35">
        <f>'3月'!$BL$16</f>
        <v>0</v>
      </c>
      <c r="W6" s="32">
        <f>'3月'!$BM$16</f>
        <v>0</v>
      </c>
      <c r="X6" s="35">
        <f>'3月'!$BL$17</f>
        <v>0</v>
      </c>
      <c r="Y6" s="32">
        <f>'3月'!$BM$17</f>
        <v>0</v>
      </c>
      <c r="Z6" s="35">
        <f>'3月'!$BL$18</f>
        <v>0</v>
      </c>
      <c r="AA6" s="32">
        <f>'3月'!$BM$18</f>
        <v>0</v>
      </c>
      <c r="AB6" s="35">
        <f>'3月'!$BL$19</f>
        <v>0</v>
      </c>
      <c r="AC6" s="32">
        <f>'3月'!$BM$19</f>
        <v>0</v>
      </c>
      <c r="AD6" s="35">
        <f>'3月'!$BL$20</f>
        <v>0</v>
      </c>
      <c r="AE6" s="32">
        <f>'3月'!$BM$20</f>
        <v>0</v>
      </c>
      <c r="AF6" s="35">
        <f>'3月'!$BL$21</f>
        <v>0</v>
      </c>
      <c r="AG6" s="32">
        <f>'3月'!$BM$21</f>
        <v>0</v>
      </c>
      <c r="AH6" s="35">
        <f>'3月'!$BL$22</f>
        <v>0</v>
      </c>
      <c r="AI6" s="32">
        <f>'3月'!$BM$22</f>
        <v>0</v>
      </c>
      <c r="AJ6" s="35">
        <f>'3月'!$BL$24</f>
        <v>0</v>
      </c>
      <c r="AK6" s="32">
        <f>'3月'!$BM$24</f>
        <v>0</v>
      </c>
      <c r="AL6" s="35">
        <f>'3月'!$BL$23</f>
        <v>0</v>
      </c>
      <c r="AM6" s="32">
        <f>'3月'!$BM$23</f>
        <v>0</v>
      </c>
      <c r="AN6" s="35">
        <f>'3月'!$BL$25</f>
        <v>0</v>
      </c>
      <c r="AO6" s="32">
        <f>'3月'!$BM$25</f>
        <v>0</v>
      </c>
      <c r="AP6" s="35">
        <f>'3月'!$BL$26</f>
        <v>0</v>
      </c>
      <c r="AQ6" s="32">
        <f>'3月'!$BM$26</f>
        <v>0</v>
      </c>
      <c r="AR6" s="35">
        <f>'3月'!$BL$27</f>
        <v>0</v>
      </c>
      <c r="AS6" s="32">
        <f>'3月'!$BM$27</f>
        <v>0</v>
      </c>
    </row>
    <row r="7" spans="1:45" s="33" customFormat="1" ht="17.25" thickBot="1">
      <c r="A7" s="34" t="s">
        <v>23</v>
      </c>
      <c r="B7" s="35">
        <f>'4月'!$BL6</f>
        <v>0</v>
      </c>
      <c r="C7" s="36">
        <f>'4月'!$BM6</f>
        <v>0</v>
      </c>
      <c r="D7" s="35">
        <f>'4月'!$BL7</f>
        <v>0</v>
      </c>
      <c r="E7" s="36">
        <f>'4月'!$BM7</f>
        <v>0</v>
      </c>
      <c r="F7" s="35">
        <f>'4月'!$BL8</f>
        <v>0</v>
      </c>
      <c r="G7" s="36">
        <f>'4月'!$BM8</f>
        <v>0</v>
      </c>
      <c r="H7" s="35">
        <f>'4月'!$BL$9</f>
        <v>0</v>
      </c>
      <c r="I7" s="36">
        <f>'4月'!$BM$9</f>
        <v>0</v>
      </c>
      <c r="J7" s="35">
        <f>'4月'!$BL$10</f>
        <v>0</v>
      </c>
      <c r="K7" s="32">
        <f>'4月'!$BM$10</f>
        <v>0</v>
      </c>
      <c r="L7" s="35">
        <f>'4月'!$BL$11</f>
        <v>0</v>
      </c>
      <c r="M7" s="32">
        <f>'4月'!$BM$11</f>
        <v>0</v>
      </c>
      <c r="N7" s="35">
        <f>'4月'!$BL$12</f>
        <v>0</v>
      </c>
      <c r="O7" s="32">
        <f>'4月'!$BM$12</f>
        <v>0</v>
      </c>
      <c r="P7" s="35">
        <f>'4月'!$BL$13</f>
        <v>0</v>
      </c>
      <c r="Q7" s="32">
        <f>'4月'!$BM$13</f>
        <v>0</v>
      </c>
      <c r="R7" s="35">
        <f>'4月'!$BL$14</f>
        <v>0</v>
      </c>
      <c r="S7" s="32">
        <f>'4月'!$BM$14</f>
        <v>0</v>
      </c>
      <c r="T7" s="35">
        <f>'4月'!$BL$15</f>
        <v>0</v>
      </c>
      <c r="U7" s="32">
        <f>'4月'!$BM$15</f>
        <v>0</v>
      </c>
      <c r="V7" s="35">
        <f>'4月'!$BL$16</f>
        <v>0</v>
      </c>
      <c r="W7" s="32">
        <f>'4月'!$BM$16</f>
        <v>0</v>
      </c>
      <c r="X7" s="35">
        <f>'4月'!$BL$17</f>
        <v>0</v>
      </c>
      <c r="Y7" s="32">
        <f>'4月'!$BM$17</f>
        <v>0</v>
      </c>
      <c r="Z7" s="35">
        <f>'4月'!$BL$18</f>
        <v>0</v>
      </c>
      <c r="AA7" s="32">
        <f>'4月'!$BM$18</f>
        <v>0</v>
      </c>
      <c r="AB7" s="35">
        <f>'4月'!$BL$19</f>
        <v>0</v>
      </c>
      <c r="AC7" s="32">
        <f>'4月'!$BM$19</f>
        <v>0</v>
      </c>
      <c r="AD7" s="35">
        <f>'4月'!$BL$20</f>
        <v>0</v>
      </c>
      <c r="AE7" s="32">
        <f>'4月'!$BM$20</f>
        <v>0</v>
      </c>
      <c r="AF7" s="35">
        <f>'4月'!$BL$21</f>
        <v>0</v>
      </c>
      <c r="AG7" s="32">
        <f>'4月'!$BM$21</f>
        <v>0</v>
      </c>
      <c r="AH7" s="35">
        <f>'4月'!$BL$22</f>
        <v>0</v>
      </c>
      <c r="AI7" s="32">
        <f>'4月'!$BM$22</f>
        <v>0</v>
      </c>
      <c r="AJ7" s="35">
        <f>'4月'!$BL$24</f>
        <v>0</v>
      </c>
      <c r="AK7" s="32">
        <f>'4月'!$BM$24</f>
        <v>0</v>
      </c>
      <c r="AL7" s="35">
        <f>'4月'!$BL$23</f>
        <v>0</v>
      </c>
      <c r="AM7" s="32">
        <f>'4月'!$BM$23</f>
        <v>0</v>
      </c>
      <c r="AN7" s="35">
        <f>'4月'!$BL$25</f>
        <v>0</v>
      </c>
      <c r="AO7" s="32">
        <f>'4月'!$BM$25</f>
        <v>0</v>
      </c>
      <c r="AP7" s="35">
        <f>'4月'!$BL$26</f>
        <v>0</v>
      </c>
      <c r="AQ7" s="32">
        <f>'4月'!$BM$26</f>
        <v>0</v>
      </c>
      <c r="AR7" s="35">
        <f>'4月'!$BL$27</f>
        <v>0</v>
      </c>
      <c r="AS7" s="32">
        <f>'4月'!$BM$27</f>
        <v>0</v>
      </c>
    </row>
    <row r="8" spans="1:45" s="33" customFormat="1" ht="17.25" thickBot="1">
      <c r="A8" s="34" t="s">
        <v>24</v>
      </c>
      <c r="B8" s="35">
        <f>'5月'!$BL6</f>
        <v>0</v>
      </c>
      <c r="C8" s="36">
        <f>'5月'!$BM6</f>
        <v>0</v>
      </c>
      <c r="D8" s="35">
        <f>'5月'!$BL7</f>
        <v>0</v>
      </c>
      <c r="E8" s="36">
        <f>'5月'!$BM7</f>
        <v>0</v>
      </c>
      <c r="F8" s="35">
        <f>'5月'!$BL8</f>
        <v>0</v>
      </c>
      <c r="G8" s="36">
        <f>'5月'!$BM8</f>
        <v>0</v>
      </c>
      <c r="H8" s="35">
        <f>'5月'!$BL$9</f>
        <v>0</v>
      </c>
      <c r="I8" s="36">
        <f>'5月'!$BM$9</f>
        <v>0</v>
      </c>
      <c r="J8" s="35">
        <f>'5月'!$BL$10</f>
        <v>0</v>
      </c>
      <c r="K8" s="32">
        <f>'5月'!$BM$10</f>
        <v>0</v>
      </c>
      <c r="L8" s="35">
        <f>'5月'!$BL$11</f>
        <v>0</v>
      </c>
      <c r="M8" s="32">
        <f>'5月'!$BM$11</f>
        <v>0</v>
      </c>
      <c r="N8" s="35">
        <f>'5月'!$BL$12</f>
        <v>0</v>
      </c>
      <c r="O8" s="32">
        <f>'5月'!$BM$12</f>
        <v>0</v>
      </c>
      <c r="P8" s="35">
        <f>'5月'!$BL$13</f>
        <v>0</v>
      </c>
      <c r="Q8" s="32">
        <f>'5月'!$BM$13</f>
        <v>0</v>
      </c>
      <c r="R8" s="35">
        <f>'5月'!$BL$14</f>
        <v>0</v>
      </c>
      <c r="S8" s="32">
        <f>'5月'!$BM$14</f>
        <v>0</v>
      </c>
      <c r="T8" s="35">
        <f>'5月'!$BL$15</f>
        <v>0</v>
      </c>
      <c r="U8" s="32">
        <f>'5月'!$BM$15</f>
        <v>0</v>
      </c>
      <c r="V8" s="35">
        <f>'5月'!$BL$16</f>
        <v>0</v>
      </c>
      <c r="W8" s="32">
        <f>'5月'!$BM$16</f>
        <v>0</v>
      </c>
      <c r="X8" s="35">
        <f>'5月'!$BL$17</f>
        <v>0</v>
      </c>
      <c r="Y8" s="32">
        <f>'5月'!$BM$17</f>
        <v>0</v>
      </c>
      <c r="Z8" s="35">
        <f>'5月'!$BL$18</f>
        <v>0</v>
      </c>
      <c r="AA8" s="32">
        <f>'5月'!$BM$18</f>
        <v>0</v>
      </c>
      <c r="AB8" s="35">
        <f>'5月'!$BL$19</f>
        <v>0</v>
      </c>
      <c r="AC8" s="32">
        <f>'5月'!$BM$19</f>
        <v>0</v>
      </c>
      <c r="AD8" s="35">
        <f>'5月'!$BL$20</f>
        <v>0</v>
      </c>
      <c r="AE8" s="32">
        <f>'5月'!$BM$20</f>
        <v>0</v>
      </c>
      <c r="AF8" s="35">
        <f>'5月'!$BL$21</f>
        <v>0</v>
      </c>
      <c r="AG8" s="32">
        <f>'5月'!$BM$21</f>
        <v>0</v>
      </c>
      <c r="AH8" s="35">
        <f>'5月'!$BL$22</f>
        <v>0</v>
      </c>
      <c r="AI8" s="32">
        <f>'5月'!$BM$22</f>
        <v>0</v>
      </c>
      <c r="AJ8" s="35">
        <f>'5月'!$BL$24</f>
        <v>0</v>
      </c>
      <c r="AK8" s="32">
        <f>'5月'!$BM$24</f>
        <v>0</v>
      </c>
      <c r="AL8" s="35">
        <f>'5月'!$BL$23</f>
        <v>0</v>
      </c>
      <c r="AM8" s="32">
        <f>'5月'!$BM$23</f>
        <v>0</v>
      </c>
      <c r="AN8" s="35">
        <f>'5月'!$BL$25</f>
        <v>0</v>
      </c>
      <c r="AO8" s="32">
        <f>'5月'!$BM$25</f>
        <v>0</v>
      </c>
      <c r="AP8" s="35">
        <f>'5月'!$BL$26</f>
        <v>0</v>
      </c>
      <c r="AQ8" s="32">
        <f>'5月'!$BM$26</f>
        <v>0</v>
      </c>
      <c r="AR8" s="35">
        <f>'5月'!$BL$27</f>
        <v>0</v>
      </c>
      <c r="AS8" s="32">
        <f>'5月'!$BM$27</f>
        <v>0</v>
      </c>
    </row>
    <row r="9" spans="1:45" s="33" customFormat="1" ht="17.25" thickBot="1">
      <c r="A9" s="34" t="s">
        <v>25</v>
      </c>
      <c r="B9" s="35">
        <f>'6月'!$BL6</f>
        <v>0</v>
      </c>
      <c r="C9" s="36">
        <f>'6月'!$BM6</f>
        <v>0</v>
      </c>
      <c r="D9" s="35">
        <f>'6月'!$BL7</f>
        <v>0</v>
      </c>
      <c r="E9" s="36">
        <f>'6月'!$BM7</f>
        <v>0</v>
      </c>
      <c r="F9" s="35">
        <f>'6月'!$BL8</f>
        <v>0</v>
      </c>
      <c r="G9" s="36">
        <f>'6月'!$BM8</f>
        <v>0</v>
      </c>
      <c r="H9" s="35">
        <f>'6月'!$BL$9</f>
        <v>0</v>
      </c>
      <c r="I9" s="36">
        <f>'6月'!$BM$9</f>
        <v>0</v>
      </c>
      <c r="J9" s="35">
        <f>'6月'!$BL$10</f>
        <v>0</v>
      </c>
      <c r="K9" s="32">
        <f>'6月'!$BM$10</f>
        <v>0</v>
      </c>
      <c r="L9" s="35">
        <f>'6月'!$BL$11</f>
        <v>0</v>
      </c>
      <c r="M9" s="32">
        <f>'6月'!$BM$11</f>
        <v>0</v>
      </c>
      <c r="N9" s="35">
        <f>'6月'!$BL$12</f>
        <v>0</v>
      </c>
      <c r="O9" s="32">
        <f>'6月'!$BM$12</f>
        <v>0</v>
      </c>
      <c r="P9" s="35">
        <f>'6月'!$BL$13</f>
        <v>0</v>
      </c>
      <c r="Q9" s="32">
        <f>'6月'!$BM$13</f>
        <v>0</v>
      </c>
      <c r="R9" s="35">
        <f>'6月'!$BL$14</f>
        <v>0</v>
      </c>
      <c r="S9" s="32">
        <f>'6月'!$BM$14</f>
        <v>0</v>
      </c>
      <c r="T9" s="35">
        <f>'6月'!$BL$15</f>
        <v>0</v>
      </c>
      <c r="U9" s="32">
        <f>'6月'!$BM$15</f>
        <v>0</v>
      </c>
      <c r="V9" s="35">
        <f>'6月'!$BL$16</f>
        <v>0</v>
      </c>
      <c r="W9" s="32">
        <f>'6月'!$BM$16</f>
        <v>0</v>
      </c>
      <c r="X9" s="35">
        <f>'6月'!$BL$17</f>
        <v>0</v>
      </c>
      <c r="Y9" s="32">
        <f>'6月'!$BM$17</f>
        <v>0</v>
      </c>
      <c r="Z9" s="35">
        <f>'6月'!$BL$18</f>
        <v>0</v>
      </c>
      <c r="AA9" s="32">
        <f>'6月'!$BM$18</f>
        <v>0</v>
      </c>
      <c r="AB9" s="35">
        <f>'6月'!$BL$19</f>
        <v>0</v>
      </c>
      <c r="AC9" s="32">
        <f>'6月'!$BM$19</f>
        <v>0</v>
      </c>
      <c r="AD9" s="35">
        <f>'6月'!$BL$20</f>
        <v>0</v>
      </c>
      <c r="AE9" s="32">
        <f>'6月'!$BM$20</f>
        <v>0</v>
      </c>
      <c r="AF9" s="35">
        <f>'6月'!$BL$21</f>
        <v>0</v>
      </c>
      <c r="AG9" s="32">
        <f>'6月'!$BM$21</f>
        <v>0</v>
      </c>
      <c r="AH9" s="35">
        <f>'6月'!$BL$22</f>
        <v>0</v>
      </c>
      <c r="AI9" s="32">
        <f>'6月'!$BM$22</f>
        <v>0</v>
      </c>
      <c r="AJ9" s="35">
        <f>'6月'!$BL$24</f>
        <v>0</v>
      </c>
      <c r="AK9" s="32">
        <f>'6月'!$BM$24</f>
        <v>0</v>
      </c>
      <c r="AL9" s="35">
        <f>'6月'!$BL$23</f>
        <v>0</v>
      </c>
      <c r="AM9" s="32">
        <f>'6月'!$BM$23</f>
        <v>0</v>
      </c>
      <c r="AN9" s="35">
        <f>'6月'!$BL$25</f>
        <v>0</v>
      </c>
      <c r="AO9" s="32">
        <f>'6月'!$BM$25</f>
        <v>0</v>
      </c>
      <c r="AP9" s="35">
        <f>'6月'!$BL$26</f>
        <v>0</v>
      </c>
      <c r="AQ9" s="32">
        <f>'6月'!$BM$26</f>
        <v>0</v>
      </c>
      <c r="AR9" s="35">
        <f>'6月'!$BL$27</f>
        <v>0</v>
      </c>
      <c r="AS9" s="32">
        <f>'6月'!$BM$27</f>
        <v>0</v>
      </c>
    </row>
    <row r="10" spans="1:45" s="33" customFormat="1" ht="17.25" thickBot="1">
      <c r="A10" s="34" t="s">
        <v>26</v>
      </c>
      <c r="B10" s="35">
        <f>'7月'!$BL6</f>
        <v>0</v>
      </c>
      <c r="C10" s="36">
        <f>'7月'!$BM6</f>
        <v>0</v>
      </c>
      <c r="D10" s="35">
        <f>'7月'!$BL7</f>
        <v>0</v>
      </c>
      <c r="E10" s="36">
        <f>'7月'!$BM7</f>
        <v>0</v>
      </c>
      <c r="F10" s="35">
        <f>'7月'!$BL8</f>
        <v>0</v>
      </c>
      <c r="G10" s="36">
        <f>'7月'!$BM8</f>
        <v>0</v>
      </c>
      <c r="H10" s="35">
        <f>'7月'!$BL$9</f>
        <v>0</v>
      </c>
      <c r="I10" s="36">
        <f>'7月'!$BM$9</f>
        <v>0</v>
      </c>
      <c r="J10" s="35">
        <f>'7月'!$BL$10</f>
        <v>0</v>
      </c>
      <c r="K10" s="32">
        <f>'7月'!$BM$10</f>
        <v>0</v>
      </c>
      <c r="L10" s="35">
        <f>'7月'!$BL$11</f>
        <v>0</v>
      </c>
      <c r="M10" s="32">
        <f>'7月'!$BM$11</f>
        <v>0</v>
      </c>
      <c r="N10" s="35">
        <f>'7月'!$BL$12</f>
        <v>0</v>
      </c>
      <c r="O10" s="32">
        <f>'7月'!$BM$12</f>
        <v>0</v>
      </c>
      <c r="P10" s="35">
        <f>'7月'!$BL$13</f>
        <v>0</v>
      </c>
      <c r="Q10" s="32">
        <f>'7月'!$BM$13</f>
        <v>0</v>
      </c>
      <c r="R10" s="35">
        <f>'7月'!$BL$14</f>
        <v>0</v>
      </c>
      <c r="S10" s="32">
        <f>'7月'!$BM$14</f>
        <v>0</v>
      </c>
      <c r="T10" s="35">
        <f>'7月'!$BL$15</f>
        <v>0</v>
      </c>
      <c r="U10" s="32">
        <f>'7月'!$BM$15</f>
        <v>0</v>
      </c>
      <c r="V10" s="35">
        <f>'7月'!$BL$16</f>
        <v>0</v>
      </c>
      <c r="W10" s="32">
        <f>'7月'!$BM$16</f>
        <v>0</v>
      </c>
      <c r="X10" s="35">
        <f>'7月'!$BL$17</f>
        <v>0</v>
      </c>
      <c r="Y10" s="32">
        <f>'7月'!$BM$17</f>
        <v>0</v>
      </c>
      <c r="Z10" s="35">
        <f>'7月'!$BL$18</f>
        <v>0</v>
      </c>
      <c r="AA10" s="32">
        <f>'7月'!$BM$18</f>
        <v>0</v>
      </c>
      <c r="AB10" s="35">
        <f>'7月'!$BL$19</f>
        <v>0</v>
      </c>
      <c r="AC10" s="32">
        <f>'7月'!$BM$19</f>
        <v>0</v>
      </c>
      <c r="AD10" s="35">
        <f>'7月'!$BL$20</f>
        <v>0</v>
      </c>
      <c r="AE10" s="32">
        <f>'7月'!$BM$20</f>
        <v>0</v>
      </c>
      <c r="AF10" s="35">
        <f>'7月'!$BL$21</f>
        <v>0</v>
      </c>
      <c r="AG10" s="32">
        <f>'7月'!$BM$21</f>
        <v>0</v>
      </c>
      <c r="AH10" s="35">
        <f>'7月'!$BL$22</f>
        <v>0</v>
      </c>
      <c r="AI10" s="32">
        <f>'7月'!$BM$22</f>
        <v>0</v>
      </c>
      <c r="AJ10" s="35">
        <f>'7月'!$BL$24</f>
        <v>0</v>
      </c>
      <c r="AK10" s="32">
        <f>'7月'!$BM$24</f>
        <v>0</v>
      </c>
      <c r="AL10" s="35">
        <f>'7月'!$BL$23</f>
        <v>0</v>
      </c>
      <c r="AM10" s="32">
        <f>'7月'!$BM$23</f>
        <v>0</v>
      </c>
      <c r="AN10" s="35">
        <f>'7月'!$BL$25</f>
        <v>0</v>
      </c>
      <c r="AO10" s="32">
        <f>'7月'!$BM$25</f>
        <v>0</v>
      </c>
      <c r="AP10" s="35">
        <f>'7月'!$BL$26</f>
        <v>0</v>
      </c>
      <c r="AQ10" s="32">
        <f>'7月'!$BM$26</f>
        <v>0</v>
      </c>
      <c r="AR10" s="35">
        <f>'7月'!$BL$27</f>
        <v>0</v>
      </c>
      <c r="AS10" s="32">
        <f>'7月'!$BM$27</f>
        <v>0</v>
      </c>
    </row>
    <row r="11" spans="1:45" s="33" customFormat="1" ht="17.25" thickBot="1">
      <c r="A11" s="34" t="s">
        <v>27</v>
      </c>
      <c r="B11" s="35">
        <f>'8月'!$BL6</f>
        <v>0</v>
      </c>
      <c r="C11" s="36">
        <f>'8月'!$BM6</f>
        <v>0</v>
      </c>
      <c r="D11" s="35">
        <f>'8月'!$BL7</f>
        <v>0</v>
      </c>
      <c r="E11" s="36">
        <f>'8月'!$BM7</f>
        <v>0</v>
      </c>
      <c r="F11" s="35">
        <f>'8月'!$BL8</f>
        <v>0</v>
      </c>
      <c r="G11" s="36">
        <f>'8月'!$BM8</f>
        <v>0</v>
      </c>
      <c r="H11" s="35">
        <f>'8月'!$BL$9</f>
        <v>0</v>
      </c>
      <c r="I11" s="36">
        <f>'8月'!$BM$9</f>
        <v>0</v>
      </c>
      <c r="J11" s="35">
        <f>'8月'!$BL$10</f>
        <v>0</v>
      </c>
      <c r="K11" s="32">
        <f>'8月'!$BM$10</f>
        <v>0</v>
      </c>
      <c r="L11" s="35">
        <f>'8月'!$BL$11</f>
        <v>0</v>
      </c>
      <c r="M11" s="32">
        <f>'8月'!$BM$11</f>
        <v>0</v>
      </c>
      <c r="N11" s="35">
        <f>'8月'!$BL$12</f>
        <v>0</v>
      </c>
      <c r="O11" s="32">
        <f>'8月'!$BM$12</f>
        <v>0</v>
      </c>
      <c r="P11" s="35">
        <f>'8月'!$BL$13</f>
        <v>0</v>
      </c>
      <c r="Q11" s="32">
        <f>'8月'!$BM$13</f>
        <v>0</v>
      </c>
      <c r="R11" s="35">
        <f>'8月'!$BL$14</f>
        <v>0</v>
      </c>
      <c r="S11" s="32">
        <f>'8月'!$BM$14</f>
        <v>0</v>
      </c>
      <c r="T11" s="35">
        <f>'8月'!$BL$15</f>
        <v>0</v>
      </c>
      <c r="U11" s="32">
        <f>'8月'!$BM$15</f>
        <v>0</v>
      </c>
      <c r="V11" s="35">
        <f>'8月'!$BL$16</f>
        <v>0</v>
      </c>
      <c r="W11" s="32">
        <f>'8月'!$BM$16</f>
        <v>0</v>
      </c>
      <c r="X11" s="35">
        <f>'8月'!$BL$17</f>
        <v>0</v>
      </c>
      <c r="Y11" s="32">
        <f>'8月'!$BM$17</f>
        <v>0</v>
      </c>
      <c r="Z11" s="35">
        <f>'8月'!$BL$18</f>
        <v>0</v>
      </c>
      <c r="AA11" s="32">
        <f>'8月'!$BM$18</f>
        <v>0</v>
      </c>
      <c r="AB11" s="35">
        <f>'8月'!$BL$19</f>
        <v>0</v>
      </c>
      <c r="AC11" s="32">
        <f>'8月'!$BM$19</f>
        <v>0</v>
      </c>
      <c r="AD11" s="35">
        <f>'8月'!$BL$20</f>
        <v>0</v>
      </c>
      <c r="AE11" s="32">
        <f>'8月'!$BM$20</f>
        <v>0</v>
      </c>
      <c r="AF11" s="35">
        <f>'8月'!$BL$21</f>
        <v>0</v>
      </c>
      <c r="AG11" s="32">
        <f>'8月'!$BM$21</f>
        <v>0</v>
      </c>
      <c r="AH11" s="35">
        <f>'8月'!$BL$22</f>
        <v>0</v>
      </c>
      <c r="AI11" s="32">
        <f>'8月'!$BM$22</f>
        <v>0</v>
      </c>
      <c r="AJ11" s="35">
        <f>'8月'!$BL$24</f>
        <v>0</v>
      </c>
      <c r="AK11" s="32">
        <f>'8月'!$BM$24</f>
        <v>0</v>
      </c>
      <c r="AL11" s="35">
        <f>'8月'!$BL$23</f>
        <v>0</v>
      </c>
      <c r="AM11" s="32">
        <f>'8月'!$BM$23</f>
        <v>0</v>
      </c>
      <c r="AN11" s="35">
        <f>'8月'!$BL$25</f>
        <v>0</v>
      </c>
      <c r="AO11" s="32">
        <f>'8月'!$BM$25</f>
        <v>0</v>
      </c>
      <c r="AP11" s="35">
        <f>'8月'!$BL$26</f>
        <v>0</v>
      </c>
      <c r="AQ11" s="32">
        <f>'8月'!$BM$26</f>
        <v>0</v>
      </c>
      <c r="AR11" s="35">
        <f>'8月'!$BL$27</f>
        <v>0</v>
      </c>
      <c r="AS11" s="32">
        <f>'8月'!$BM$27</f>
        <v>0</v>
      </c>
    </row>
    <row r="12" spans="1:45" s="33" customFormat="1" ht="17.25" thickBot="1">
      <c r="A12" s="34" t="s">
        <v>28</v>
      </c>
      <c r="B12" s="35">
        <f>'9月'!$BL6</f>
        <v>0</v>
      </c>
      <c r="C12" s="36">
        <f>'9月'!$BM6</f>
        <v>0</v>
      </c>
      <c r="D12" s="35">
        <f>'9月'!$BL7</f>
        <v>0</v>
      </c>
      <c r="E12" s="36">
        <f>'9月'!$BM7</f>
        <v>0</v>
      </c>
      <c r="F12" s="35">
        <f>'9月'!$BL8</f>
        <v>0</v>
      </c>
      <c r="G12" s="36">
        <f>'9月'!$BM8</f>
        <v>0</v>
      </c>
      <c r="H12" s="35">
        <f>'9月'!$BL$9</f>
        <v>0</v>
      </c>
      <c r="I12" s="36">
        <f>'9月'!$BM$9</f>
        <v>0</v>
      </c>
      <c r="J12" s="35">
        <f>'9月'!$BL$10</f>
        <v>0</v>
      </c>
      <c r="K12" s="32">
        <f>'9月'!$BM$10</f>
        <v>0</v>
      </c>
      <c r="L12" s="35">
        <f>'9月'!$BL$11</f>
        <v>0</v>
      </c>
      <c r="M12" s="32">
        <f>'9月'!$BM$11</f>
        <v>0</v>
      </c>
      <c r="N12" s="35">
        <f>'9月'!$BL$12</f>
        <v>0</v>
      </c>
      <c r="O12" s="32">
        <f>'9月'!$BM$12</f>
        <v>0</v>
      </c>
      <c r="P12" s="35">
        <f>'9月'!$BL$13</f>
        <v>0</v>
      </c>
      <c r="Q12" s="32">
        <f>'9月'!$BM$13</f>
        <v>0</v>
      </c>
      <c r="R12" s="35">
        <f>'9月'!$BL$14</f>
        <v>0</v>
      </c>
      <c r="S12" s="32">
        <f>'9月'!$BM$14</f>
        <v>0</v>
      </c>
      <c r="T12" s="35">
        <f>'9月'!$BL$15</f>
        <v>0</v>
      </c>
      <c r="U12" s="32">
        <f>'9月'!$BM$15</f>
        <v>0</v>
      </c>
      <c r="V12" s="35">
        <f>'9月'!$BL$16</f>
        <v>0</v>
      </c>
      <c r="W12" s="32">
        <f>'9月'!$BM$16</f>
        <v>0</v>
      </c>
      <c r="X12" s="35">
        <f>'9月'!$BL$17</f>
        <v>0</v>
      </c>
      <c r="Y12" s="32">
        <f>'9月'!$BM$17</f>
        <v>0</v>
      </c>
      <c r="Z12" s="35">
        <f>'9月'!$BL$18</f>
        <v>0</v>
      </c>
      <c r="AA12" s="32">
        <f>'9月'!$BM$18</f>
        <v>0</v>
      </c>
      <c r="AB12" s="35">
        <f>'9月'!$BL$19</f>
        <v>0</v>
      </c>
      <c r="AC12" s="32">
        <f>'9月'!$BM$19</f>
        <v>0</v>
      </c>
      <c r="AD12" s="35">
        <f>'9月'!$BL$20</f>
        <v>0</v>
      </c>
      <c r="AE12" s="32">
        <f>'9月'!$BM$20</f>
        <v>0</v>
      </c>
      <c r="AF12" s="35">
        <f>'9月'!$BL$21</f>
        <v>0</v>
      </c>
      <c r="AG12" s="32">
        <f>'9月'!$BM$21</f>
        <v>0</v>
      </c>
      <c r="AH12" s="35">
        <f>'9月'!$BL$22</f>
        <v>0</v>
      </c>
      <c r="AI12" s="32">
        <f>'9月'!$BM$22</f>
        <v>0</v>
      </c>
      <c r="AJ12" s="35">
        <f>'9月'!$BL$24</f>
        <v>0</v>
      </c>
      <c r="AK12" s="32">
        <f>'9月'!$BM$24</f>
        <v>0</v>
      </c>
      <c r="AL12" s="35">
        <f>'9月'!$BL$23</f>
        <v>0</v>
      </c>
      <c r="AM12" s="32">
        <f>'9月'!$BM$23</f>
        <v>0</v>
      </c>
      <c r="AN12" s="35">
        <f>'9月'!$BL$25</f>
        <v>0</v>
      </c>
      <c r="AO12" s="32">
        <f>'9月'!$BM$25</f>
        <v>0</v>
      </c>
      <c r="AP12" s="35">
        <f>'9月'!$BL$26</f>
        <v>0</v>
      </c>
      <c r="AQ12" s="32">
        <f>'9月'!$BM$26</f>
        <v>0</v>
      </c>
      <c r="AR12" s="35">
        <f>'9月'!$BL$27</f>
        <v>0</v>
      </c>
      <c r="AS12" s="32">
        <f>'9月'!$BM$27</f>
        <v>0</v>
      </c>
    </row>
    <row r="13" spans="1:45" s="33" customFormat="1" ht="17.25" thickBot="1">
      <c r="A13" s="34" t="s">
        <v>29</v>
      </c>
      <c r="B13" s="35">
        <f>'10月'!$BL6</f>
        <v>0</v>
      </c>
      <c r="C13" s="36">
        <f>'10月'!$BM6</f>
        <v>0</v>
      </c>
      <c r="D13" s="35">
        <f>'10月'!$BL7</f>
        <v>0</v>
      </c>
      <c r="E13" s="36">
        <f>'10月'!$BM7</f>
        <v>0</v>
      </c>
      <c r="F13" s="35">
        <f>'10月'!$BL8</f>
        <v>0</v>
      </c>
      <c r="G13" s="36">
        <f>'10月'!$BM8</f>
        <v>0</v>
      </c>
      <c r="H13" s="35">
        <f>'10月'!$BL$9</f>
        <v>0</v>
      </c>
      <c r="I13" s="36">
        <f>'10月'!$BM$9</f>
        <v>0</v>
      </c>
      <c r="J13" s="35">
        <f>'10月'!$BL$10</f>
        <v>0</v>
      </c>
      <c r="K13" s="32">
        <f>'10月'!$BM$10</f>
        <v>0</v>
      </c>
      <c r="L13" s="35">
        <f>'10月'!$BL$11</f>
        <v>0</v>
      </c>
      <c r="M13" s="32">
        <f>'10月'!$BM$11</f>
        <v>0</v>
      </c>
      <c r="N13" s="35">
        <f>'10月'!$BL$12</f>
        <v>0</v>
      </c>
      <c r="O13" s="32">
        <f>'10月'!$BM$12</f>
        <v>0</v>
      </c>
      <c r="P13" s="35">
        <f>'10月'!$BL$13</f>
        <v>0</v>
      </c>
      <c r="Q13" s="32">
        <f>'10月'!$BM$13</f>
        <v>0</v>
      </c>
      <c r="R13" s="35">
        <f>'10月'!$BL$14</f>
        <v>0</v>
      </c>
      <c r="S13" s="32">
        <f>'10月'!$BM$14</f>
        <v>0</v>
      </c>
      <c r="T13" s="35">
        <f>'10月'!$BL$15</f>
        <v>0</v>
      </c>
      <c r="U13" s="32">
        <f>'10月'!$BM$15</f>
        <v>0</v>
      </c>
      <c r="V13" s="35">
        <f>'10月'!$BL$16</f>
        <v>0</v>
      </c>
      <c r="W13" s="32">
        <f>'10月'!$BM$16</f>
        <v>0</v>
      </c>
      <c r="X13" s="35">
        <f>'10月'!$BL$17</f>
        <v>0</v>
      </c>
      <c r="Y13" s="32">
        <f>'10月'!$BM$17</f>
        <v>0</v>
      </c>
      <c r="Z13" s="35">
        <f>'10月'!$BL$18</f>
        <v>0</v>
      </c>
      <c r="AA13" s="32">
        <f>'10月'!$BM$18</f>
        <v>0</v>
      </c>
      <c r="AB13" s="35">
        <f>'10月'!$BL$19</f>
        <v>0</v>
      </c>
      <c r="AC13" s="32">
        <f>'10月'!$BM$19</f>
        <v>0</v>
      </c>
      <c r="AD13" s="35">
        <f>'10月'!$BL$20</f>
        <v>0</v>
      </c>
      <c r="AE13" s="32">
        <f>'10月'!$BM$20</f>
        <v>0</v>
      </c>
      <c r="AF13" s="35">
        <f>'10月'!$BL$21</f>
        <v>0</v>
      </c>
      <c r="AG13" s="32">
        <f>'10月'!$BM$21</f>
        <v>0</v>
      </c>
      <c r="AH13" s="35">
        <f>'10月'!$BL$22</f>
        <v>0</v>
      </c>
      <c r="AI13" s="32">
        <f>'10月'!$BM$22</f>
        <v>0</v>
      </c>
      <c r="AJ13" s="35">
        <f>'10月'!$BL$24</f>
        <v>0</v>
      </c>
      <c r="AK13" s="32">
        <f>'10月'!$BM$24</f>
        <v>0</v>
      </c>
      <c r="AL13" s="35">
        <f>'10月'!$BL$23</f>
        <v>0</v>
      </c>
      <c r="AM13" s="32">
        <f>'10月'!$BM$23</f>
        <v>0</v>
      </c>
      <c r="AN13" s="35">
        <f>'10月'!$BL$25</f>
        <v>0</v>
      </c>
      <c r="AO13" s="32">
        <f>'10月'!$BM$25</f>
        <v>0</v>
      </c>
      <c r="AP13" s="35">
        <f>'10月'!$BL$26</f>
        <v>0</v>
      </c>
      <c r="AQ13" s="32">
        <f>'10月'!$BM$26</f>
        <v>0</v>
      </c>
      <c r="AR13" s="35">
        <f>'10月'!$BL$27</f>
        <v>0</v>
      </c>
      <c r="AS13" s="32">
        <f>'10月'!$BM$27</f>
        <v>0</v>
      </c>
    </row>
    <row r="14" spans="1:45" s="33" customFormat="1" ht="17.25" thickBot="1">
      <c r="A14" s="34" t="s">
        <v>70</v>
      </c>
      <c r="B14" s="35">
        <f>'11月'!$BL6</f>
        <v>0</v>
      </c>
      <c r="C14" s="36">
        <f>'11月'!$BM6</f>
        <v>0</v>
      </c>
      <c r="D14" s="35">
        <f>'11月'!$BL7</f>
        <v>0</v>
      </c>
      <c r="E14" s="36">
        <f>'11月'!$BM7</f>
        <v>0</v>
      </c>
      <c r="F14" s="35">
        <f>'11月'!$BL8</f>
        <v>0</v>
      </c>
      <c r="G14" s="36">
        <f>'11月'!$BM8</f>
        <v>0</v>
      </c>
      <c r="H14" s="35">
        <f>'11月'!$BL$9</f>
        <v>0</v>
      </c>
      <c r="I14" s="36">
        <f>'11月'!$BM$9</f>
        <v>0</v>
      </c>
      <c r="J14" s="35">
        <f>'11月'!$BL$10</f>
        <v>0</v>
      </c>
      <c r="K14" s="32">
        <f>'11月'!$BM$10</f>
        <v>0</v>
      </c>
      <c r="L14" s="35">
        <f>'11月'!$BL$11</f>
        <v>0</v>
      </c>
      <c r="M14" s="32">
        <f>'11月'!$BM$11</f>
        <v>0</v>
      </c>
      <c r="N14" s="35">
        <f>'11月'!$BL$12</f>
        <v>0</v>
      </c>
      <c r="O14" s="32">
        <f>'11月'!$BM$12</f>
        <v>0</v>
      </c>
      <c r="P14" s="35">
        <f>'11月'!$BL$13</f>
        <v>0</v>
      </c>
      <c r="Q14" s="32">
        <f>'11月'!$BM$13</f>
        <v>0</v>
      </c>
      <c r="R14" s="35">
        <f>'11月'!$BL$14</f>
        <v>0</v>
      </c>
      <c r="S14" s="32">
        <f>'11月'!$BM$14</f>
        <v>0</v>
      </c>
      <c r="T14" s="35">
        <f>'11月'!$BL$15</f>
        <v>0</v>
      </c>
      <c r="U14" s="32">
        <f>'11月'!$BM$15</f>
        <v>0</v>
      </c>
      <c r="V14" s="35">
        <f>'11月'!$BL$16</f>
        <v>0</v>
      </c>
      <c r="W14" s="32">
        <f>'11月'!$BM$16</f>
        <v>0</v>
      </c>
      <c r="X14" s="35">
        <f>'11月'!$BL$17</f>
        <v>0</v>
      </c>
      <c r="Y14" s="32">
        <f>'11月'!$BM$17</f>
        <v>0</v>
      </c>
      <c r="Z14" s="35">
        <f>'11月'!$BL$18</f>
        <v>0</v>
      </c>
      <c r="AA14" s="32">
        <f>'11月'!$BM$18</f>
        <v>0</v>
      </c>
      <c r="AB14" s="35">
        <f>'11月'!$BL$19</f>
        <v>0</v>
      </c>
      <c r="AC14" s="32">
        <f>'11月'!$BM$19</f>
        <v>0</v>
      </c>
      <c r="AD14" s="35">
        <f>'11月'!$BL$20</f>
        <v>0</v>
      </c>
      <c r="AE14" s="32">
        <f>'11月'!$BM$20</f>
        <v>0</v>
      </c>
      <c r="AF14" s="35">
        <f>'11月'!$BL$21</f>
        <v>0</v>
      </c>
      <c r="AG14" s="32">
        <f>'11月'!$BM$21</f>
        <v>0</v>
      </c>
      <c r="AH14" s="35">
        <f>'11月'!$BL$22</f>
        <v>0</v>
      </c>
      <c r="AI14" s="32">
        <f>'11月'!$BM$22</f>
        <v>0</v>
      </c>
      <c r="AJ14" s="35">
        <f>'11月'!$BL$24</f>
        <v>0</v>
      </c>
      <c r="AK14" s="32">
        <f>'11月'!$BM$24</f>
        <v>0</v>
      </c>
      <c r="AL14" s="35">
        <f>'11月'!$BL$23</f>
        <v>0</v>
      </c>
      <c r="AM14" s="32">
        <f>'11月'!$BM$23</f>
        <v>0</v>
      </c>
      <c r="AN14" s="35">
        <f>'11月'!$BL$25</f>
        <v>0</v>
      </c>
      <c r="AO14" s="32">
        <f>'11月'!$BM$25</f>
        <v>0</v>
      </c>
      <c r="AP14" s="35">
        <f>'11月'!$BL$26</f>
        <v>0</v>
      </c>
      <c r="AQ14" s="32">
        <f>'11月'!$BM$26</f>
        <v>0</v>
      </c>
      <c r="AR14" s="35">
        <f>'11月'!$BL$27</f>
        <v>0</v>
      </c>
      <c r="AS14" s="32">
        <f>'11月'!$BM$27</f>
        <v>0</v>
      </c>
    </row>
    <row r="15" spans="1:45" s="33" customFormat="1" ht="17.25" thickBot="1">
      <c r="A15" s="38" t="s">
        <v>30</v>
      </c>
      <c r="B15" s="35">
        <f>'12月'!$BL6</f>
        <v>0</v>
      </c>
      <c r="C15" s="36">
        <f>'12月'!$BM6</f>
        <v>0</v>
      </c>
      <c r="D15" s="35">
        <f>'12月'!$BL7</f>
        <v>0</v>
      </c>
      <c r="E15" s="36">
        <f>'12月'!$BM7</f>
        <v>0</v>
      </c>
      <c r="F15" s="35">
        <f>'12月'!$BL8</f>
        <v>0</v>
      </c>
      <c r="G15" s="36">
        <f>'12月'!$BM8</f>
        <v>0</v>
      </c>
      <c r="H15" s="35">
        <f>'12月'!$BL$9</f>
        <v>0</v>
      </c>
      <c r="I15" s="36">
        <f>'12月'!$BM$9</f>
        <v>0</v>
      </c>
      <c r="J15" s="35">
        <f>'12月'!$BL$10</f>
        <v>0</v>
      </c>
      <c r="K15" s="32">
        <f>'12月'!$BM$10</f>
        <v>0</v>
      </c>
      <c r="L15" s="35">
        <f>'12月'!$BL$11</f>
        <v>0</v>
      </c>
      <c r="M15" s="32">
        <f>'12月'!$BM$11</f>
        <v>0</v>
      </c>
      <c r="N15" s="32">
        <f>'12月'!$BL$12</f>
        <v>0</v>
      </c>
      <c r="O15" s="32">
        <f>'12月'!$BM$12</f>
        <v>0</v>
      </c>
      <c r="P15" s="35">
        <f>'12月'!$BL$13</f>
        <v>0</v>
      </c>
      <c r="Q15" s="32">
        <f>'12月'!$BM$13</f>
        <v>0</v>
      </c>
      <c r="R15" s="35">
        <f>'12月'!$BL$14</f>
        <v>0</v>
      </c>
      <c r="S15" s="32">
        <f>'12月'!$BM$14</f>
        <v>0</v>
      </c>
      <c r="T15" s="35">
        <f>'12月'!$BL$15</f>
        <v>0</v>
      </c>
      <c r="U15" s="32">
        <f>'12月'!$BM$15</f>
        <v>0</v>
      </c>
      <c r="V15" s="35">
        <f>'12月'!$BL$16</f>
        <v>0</v>
      </c>
      <c r="W15" s="32">
        <f>'12月'!$BM$16</f>
        <v>0</v>
      </c>
      <c r="X15" s="35">
        <f>'12月'!$BL$17</f>
        <v>0</v>
      </c>
      <c r="Y15" s="32">
        <f>'12月'!$BM$17</f>
        <v>0</v>
      </c>
      <c r="Z15" s="35">
        <f>'12月'!$BL$18</f>
        <v>0</v>
      </c>
      <c r="AA15" s="32">
        <f>'12月'!$BM$18</f>
        <v>0</v>
      </c>
      <c r="AB15" s="35">
        <f>'12月'!$BL$19</f>
        <v>0</v>
      </c>
      <c r="AC15" s="32">
        <f>'12月'!$BM$19</f>
        <v>0</v>
      </c>
      <c r="AD15" s="35">
        <f>'12月'!$BL$20</f>
        <v>0</v>
      </c>
      <c r="AE15" s="32">
        <f>'12月'!$BM$20</f>
        <v>0</v>
      </c>
      <c r="AF15" s="35">
        <f>'12月'!$BL$21</f>
        <v>0</v>
      </c>
      <c r="AG15" s="32">
        <f>'12月'!$BM$21</f>
        <v>0</v>
      </c>
      <c r="AH15" s="35">
        <f>'12月'!$BL$22</f>
        <v>0</v>
      </c>
      <c r="AI15" s="32">
        <f>'12月'!$BM$22</f>
        <v>0</v>
      </c>
      <c r="AJ15" s="35">
        <f>'12月'!$BL$24</f>
        <v>0</v>
      </c>
      <c r="AK15" s="32">
        <f>'12月'!$BM$24</f>
        <v>0</v>
      </c>
      <c r="AL15" s="35">
        <f>'12月'!$BL$23</f>
        <v>0</v>
      </c>
      <c r="AM15" s="32">
        <f>'12月'!$BM$23</f>
        <v>0</v>
      </c>
      <c r="AN15" s="35">
        <f>'12月'!$BL$25</f>
        <v>0</v>
      </c>
      <c r="AO15" s="32">
        <f>'12月'!$BM$25</f>
        <v>0</v>
      </c>
      <c r="AP15" s="35">
        <f>'12月'!$BL$26</f>
        <v>0</v>
      </c>
      <c r="AQ15" s="32">
        <f>'12月'!$BM$26</f>
        <v>0</v>
      </c>
      <c r="AR15" s="35">
        <f>'12月'!$BL$27</f>
        <v>0</v>
      </c>
      <c r="AS15" s="32">
        <f>'12月'!$BM$27</f>
        <v>0</v>
      </c>
    </row>
    <row r="16" spans="1:45" s="33" customFormat="1" ht="17.25" thickBot="1">
      <c r="A16" s="34" t="s">
        <v>48</v>
      </c>
      <c r="B16" s="35">
        <f aca="true" t="shared" si="0" ref="B16:AS16">SUM(B4:B15)</f>
        <v>1</v>
      </c>
      <c r="C16" s="36">
        <f t="shared" si="0"/>
        <v>7</v>
      </c>
      <c r="D16" s="35">
        <f t="shared" si="0"/>
        <v>1</v>
      </c>
      <c r="E16" s="36">
        <f t="shared" si="0"/>
        <v>2</v>
      </c>
      <c r="F16" s="35">
        <f t="shared" si="0"/>
        <v>0</v>
      </c>
      <c r="G16" s="36">
        <f t="shared" si="0"/>
        <v>1</v>
      </c>
      <c r="H16" s="35">
        <f t="shared" si="0"/>
        <v>1</v>
      </c>
      <c r="I16" s="36">
        <f t="shared" si="0"/>
        <v>5</v>
      </c>
      <c r="J16" s="35">
        <f t="shared" si="0"/>
        <v>0</v>
      </c>
      <c r="K16" s="36">
        <f t="shared" si="0"/>
        <v>3</v>
      </c>
      <c r="L16" s="35">
        <f t="shared" si="0"/>
        <v>0</v>
      </c>
      <c r="M16" s="36">
        <f t="shared" si="0"/>
        <v>0</v>
      </c>
      <c r="N16" s="35">
        <f t="shared" si="0"/>
        <v>0</v>
      </c>
      <c r="O16" s="36">
        <f t="shared" si="0"/>
        <v>6</v>
      </c>
      <c r="P16" s="35">
        <f t="shared" si="0"/>
        <v>0</v>
      </c>
      <c r="Q16" s="36">
        <f t="shared" si="0"/>
        <v>1</v>
      </c>
      <c r="R16" s="35">
        <f t="shared" si="0"/>
        <v>0</v>
      </c>
      <c r="S16" s="36">
        <f t="shared" si="0"/>
        <v>1</v>
      </c>
      <c r="T16" s="35">
        <f t="shared" si="0"/>
        <v>1</v>
      </c>
      <c r="U16" s="36">
        <f t="shared" si="0"/>
        <v>0</v>
      </c>
      <c r="V16" s="35">
        <f t="shared" si="0"/>
        <v>1</v>
      </c>
      <c r="W16" s="36">
        <f t="shared" si="0"/>
        <v>3</v>
      </c>
      <c r="X16" s="35">
        <f t="shared" si="0"/>
        <v>1</v>
      </c>
      <c r="Y16" s="36">
        <f t="shared" si="0"/>
        <v>5</v>
      </c>
      <c r="Z16" s="35">
        <f t="shared" si="0"/>
        <v>0</v>
      </c>
      <c r="AA16" s="36">
        <f t="shared" si="0"/>
        <v>4</v>
      </c>
      <c r="AB16" s="35">
        <f t="shared" si="0"/>
        <v>0</v>
      </c>
      <c r="AC16" s="36">
        <f t="shared" si="0"/>
        <v>0</v>
      </c>
      <c r="AD16" s="35">
        <f t="shared" si="0"/>
        <v>0</v>
      </c>
      <c r="AE16" s="36">
        <f t="shared" si="0"/>
        <v>1</v>
      </c>
      <c r="AF16" s="35">
        <f t="shared" si="0"/>
        <v>1</v>
      </c>
      <c r="AG16" s="36">
        <f t="shared" si="0"/>
        <v>1</v>
      </c>
      <c r="AH16" s="35">
        <f t="shared" si="0"/>
        <v>1</v>
      </c>
      <c r="AI16" s="36">
        <f t="shared" si="0"/>
        <v>7</v>
      </c>
      <c r="AJ16" s="35">
        <f t="shared" si="0"/>
        <v>0</v>
      </c>
      <c r="AK16" s="36">
        <f t="shared" si="0"/>
        <v>3</v>
      </c>
      <c r="AL16" s="35">
        <f t="shared" si="0"/>
        <v>1</v>
      </c>
      <c r="AM16" s="36">
        <f t="shared" si="0"/>
        <v>2</v>
      </c>
      <c r="AN16" s="35">
        <f t="shared" si="0"/>
        <v>0</v>
      </c>
      <c r="AO16" s="36">
        <f t="shared" si="0"/>
        <v>3</v>
      </c>
      <c r="AP16" s="35">
        <f t="shared" si="0"/>
        <v>1</v>
      </c>
      <c r="AQ16" s="36">
        <f t="shared" si="0"/>
        <v>0</v>
      </c>
      <c r="AR16" s="35">
        <f t="shared" si="0"/>
        <v>0</v>
      </c>
      <c r="AS16" s="36">
        <f t="shared" si="0"/>
        <v>0</v>
      </c>
    </row>
    <row r="17" spans="1:15" s="28" customFormat="1" ht="16.5">
      <c r="A17" s="4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28" customFormat="1" ht="16.5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9"/>
    </row>
    <row r="19" spans="1:15" s="28" customFormat="1" ht="16.5">
      <c r="A19" s="4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28" customFormat="1" ht="16.5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9"/>
    </row>
    <row r="21" s="28" customFormat="1" ht="16.5"/>
    <row r="22" s="28" customFormat="1" ht="16.5"/>
    <row r="23" spans="1:10" s="28" customFormat="1" ht="25.5">
      <c r="A23" s="25" t="s">
        <v>56</v>
      </c>
      <c r="C23" s="23"/>
      <c r="D23" s="23"/>
      <c r="E23" s="23"/>
      <c r="F23" s="23"/>
      <c r="G23" s="23"/>
      <c r="H23" s="24"/>
      <c r="I23" s="24"/>
      <c r="J23" s="24"/>
    </row>
    <row r="24" s="28" customFormat="1" ht="16.5" customHeight="1"/>
    <row r="25" ht="17.25" customHeight="1" thickBot="1"/>
    <row r="26" spans="2:7" ht="16.5">
      <c r="B26" s="39" t="s">
        <v>19</v>
      </c>
      <c r="C26" s="39" t="s">
        <v>0</v>
      </c>
      <c r="D26" s="39" t="s">
        <v>1</v>
      </c>
      <c r="E26" s="39" t="s">
        <v>34</v>
      </c>
      <c r="F26" s="39" t="s">
        <v>35</v>
      </c>
      <c r="G26" s="39" t="s">
        <v>36</v>
      </c>
    </row>
    <row r="27" spans="2:7" ht="17.25" thickBot="1">
      <c r="B27" s="40"/>
      <c r="C27" s="40"/>
      <c r="D27" s="40"/>
      <c r="E27" s="40"/>
      <c r="F27" s="40"/>
      <c r="G27" s="40"/>
    </row>
    <row r="28" spans="2:7" ht="21.75" thickBot="1">
      <c r="B28" s="18" t="s">
        <v>20</v>
      </c>
      <c r="C28" s="17">
        <f>'1月'!$BL$5</f>
        <v>10</v>
      </c>
      <c r="D28" s="17">
        <f>'1月'!$BM$5</f>
        <v>55</v>
      </c>
      <c r="E28" s="17">
        <f>'1月'!$A$1</f>
        <v>0</v>
      </c>
      <c r="F28" s="19">
        <f>'1月'!$A$2</f>
        <v>9</v>
      </c>
      <c r="G28" s="5"/>
    </row>
    <row r="29" spans="2:7" ht="21.75" thickBot="1">
      <c r="B29" s="18" t="s">
        <v>21</v>
      </c>
      <c r="C29" s="17">
        <f>'2月'!$BL$5</f>
        <v>0</v>
      </c>
      <c r="D29" s="17">
        <f>'2月'!$BM$5</f>
        <v>0</v>
      </c>
      <c r="E29" s="17">
        <f>'2月'!$A$1</f>
        <v>0</v>
      </c>
      <c r="F29" s="19">
        <f>'2月'!$A$2</f>
        <v>0</v>
      </c>
      <c r="G29" s="5"/>
    </row>
    <row r="30" spans="2:7" ht="21.75" thickBot="1">
      <c r="B30" s="18" t="s">
        <v>22</v>
      </c>
      <c r="C30" s="17">
        <f>'3月'!$BL$5</f>
        <v>0</v>
      </c>
      <c r="D30" s="17">
        <f>'3月'!$BM$5</f>
        <v>0</v>
      </c>
      <c r="E30" s="17">
        <f>'3月'!$A$1</f>
        <v>0</v>
      </c>
      <c r="F30" s="19">
        <f>'3月'!$A$2</f>
        <v>0</v>
      </c>
      <c r="G30" s="5"/>
    </row>
    <row r="31" spans="2:7" ht="21.75" thickBot="1">
      <c r="B31" s="18" t="s">
        <v>23</v>
      </c>
      <c r="C31" s="17">
        <f>'4月'!$BL$5</f>
        <v>0</v>
      </c>
      <c r="D31" s="17">
        <f>'4月'!$BM$5</f>
        <v>0</v>
      </c>
      <c r="E31" s="17">
        <f>'4月'!$A$1</f>
        <v>0</v>
      </c>
      <c r="F31" s="19">
        <f>'4月'!$A$2</f>
        <v>0</v>
      </c>
      <c r="G31" s="5"/>
    </row>
    <row r="32" spans="2:7" ht="20.25" thickBot="1">
      <c r="B32" s="18" t="s">
        <v>24</v>
      </c>
      <c r="C32" s="17">
        <f>'5月'!$BL$5</f>
        <v>0</v>
      </c>
      <c r="D32" s="17">
        <f>'5月'!$BM$5</f>
        <v>0</v>
      </c>
      <c r="E32" s="17">
        <f>'5月'!$A$1</f>
        <v>0</v>
      </c>
      <c r="F32" s="19">
        <f>'5月'!$A$2</f>
        <v>0</v>
      </c>
      <c r="G32" s="6"/>
    </row>
    <row r="33" spans="2:7" ht="21.75" thickBot="1">
      <c r="B33" s="18" t="s">
        <v>25</v>
      </c>
      <c r="C33" s="17">
        <f>'6月'!$BL$5</f>
        <v>0</v>
      </c>
      <c r="D33" s="17">
        <f>'6月'!$BM$5</f>
        <v>0</v>
      </c>
      <c r="E33" s="17">
        <f>'6月'!$A$1</f>
        <v>0</v>
      </c>
      <c r="F33" s="19">
        <f>'6月'!$A$2</f>
        <v>0</v>
      </c>
      <c r="G33" s="5"/>
    </row>
    <row r="34" spans="2:7" ht="21.75" thickBot="1">
      <c r="B34" s="18" t="s">
        <v>26</v>
      </c>
      <c r="C34" s="17">
        <f>'7月'!$BL$5</f>
        <v>0</v>
      </c>
      <c r="D34" s="17">
        <f>'7月'!$BM$5</f>
        <v>0</v>
      </c>
      <c r="E34" s="17">
        <f>'7月'!$A$1</f>
        <v>0</v>
      </c>
      <c r="F34" s="19">
        <f>'7月'!$A$2</f>
        <v>0</v>
      </c>
      <c r="G34" s="5"/>
    </row>
    <row r="35" spans="2:7" ht="21.75" thickBot="1">
      <c r="B35" s="18" t="s">
        <v>27</v>
      </c>
      <c r="C35" s="17">
        <f>'8月'!$BL$5</f>
        <v>0</v>
      </c>
      <c r="D35" s="17">
        <f>'8月'!$BM$5</f>
        <v>0</v>
      </c>
      <c r="E35" s="17">
        <f>'8月'!$A$1</f>
        <v>0</v>
      </c>
      <c r="F35" s="19">
        <f>'8月'!$A$2</f>
        <v>0</v>
      </c>
      <c r="G35" s="5"/>
    </row>
    <row r="36" spans="2:7" ht="21.75" thickBot="1">
      <c r="B36" s="18" t="s">
        <v>28</v>
      </c>
      <c r="C36" s="17">
        <f>'9月'!$BL$5</f>
        <v>0</v>
      </c>
      <c r="D36" s="17">
        <f>'9月'!$BM$5</f>
        <v>0</v>
      </c>
      <c r="E36" s="17">
        <f>'9月'!$A$1</f>
        <v>0</v>
      </c>
      <c r="F36" s="19">
        <f>'9月'!$A$2</f>
        <v>0</v>
      </c>
      <c r="G36" s="5"/>
    </row>
    <row r="37" spans="2:7" ht="21.75" thickBot="1">
      <c r="B37" s="18" t="s">
        <v>29</v>
      </c>
      <c r="C37" s="17">
        <f>'10月'!$BL$5</f>
        <v>0</v>
      </c>
      <c r="D37" s="17">
        <f>'10月'!$BM$5</f>
        <v>0</v>
      </c>
      <c r="E37" s="17">
        <f>'10月'!$A$1</f>
        <v>0</v>
      </c>
      <c r="F37" s="19">
        <f>'10月'!$A$2</f>
        <v>0</v>
      </c>
      <c r="G37" s="5"/>
    </row>
    <row r="38" spans="2:7" ht="21.75" thickBot="1">
      <c r="B38" s="18" t="s">
        <v>37</v>
      </c>
      <c r="C38" s="17">
        <f>'11月'!$BL$5</f>
        <v>0</v>
      </c>
      <c r="D38" s="17">
        <f>'11月'!$BM$5</f>
        <v>0</v>
      </c>
      <c r="E38" s="17">
        <f>'11月'!$A$1</f>
        <v>0</v>
      </c>
      <c r="F38" s="19">
        <f>'11月'!$A$2</f>
        <v>0</v>
      </c>
      <c r="G38" s="5"/>
    </row>
    <row r="39" spans="2:7" ht="21.75" thickBot="1">
      <c r="B39" s="18" t="s">
        <v>30</v>
      </c>
      <c r="C39" s="17">
        <f>'12月'!$BL$5</f>
        <v>0</v>
      </c>
      <c r="D39" s="17">
        <f>'12月'!$BM$5</f>
        <v>0</v>
      </c>
      <c r="E39" s="17">
        <f>'12月'!$A$1</f>
        <v>0</v>
      </c>
      <c r="F39" s="19">
        <f>'12月'!$A$2</f>
        <v>0</v>
      </c>
      <c r="G39" s="5"/>
    </row>
    <row r="40" spans="2:7" ht="21.75" thickBot="1">
      <c r="B40" s="18" t="s">
        <v>38</v>
      </c>
      <c r="C40" s="22">
        <f>SUM(C28:C39)</f>
        <v>10</v>
      </c>
      <c r="D40" s="21">
        <f>SUM(D28:D39)</f>
        <v>55</v>
      </c>
      <c r="E40" s="21">
        <f>SUM(E28:E39)</f>
        <v>0</v>
      </c>
      <c r="F40" s="20">
        <f>SUM(F28:F39)</f>
        <v>9</v>
      </c>
      <c r="G40" s="5"/>
    </row>
  </sheetData>
  <mergeCells count="30">
    <mergeCell ref="AP2:AQ2"/>
    <mergeCell ref="AR2:AS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  <mergeCell ref="G26:G27"/>
    <mergeCell ref="C26:C27"/>
    <mergeCell ref="D26:D27"/>
    <mergeCell ref="E26:E27"/>
    <mergeCell ref="B26:B27"/>
    <mergeCell ref="A19:A20"/>
    <mergeCell ref="A17:A18"/>
    <mergeCell ref="F26:F27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Q27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BK27"/>
    </sheetView>
  </sheetViews>
  <sheetFormatPr defaultColWidth="9.00390625" defaultRowHeight="16.5"/>
  <cols>
    <col min="1" max="1" width="12.125" style="1" customWidth="1"/>
    <col min="2" max="63" width="3.625" style="1" customWidth="1"/>
    <col min="64" max="69" width="3.625" style="8" customWidth="1"/>
    <col min="70" max="16384" width="9.00390625" style="1" customWidth="1"/>
  </cols>
  <sheetData>
    <row r="1" spans="1:63" ht="16.5">
      <c r="A1" s="1">
        <f>SUM(B1:BK1)</f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</row>
    <row r="2" spans="1:63" ht="16.5">
      <c r="A2" s="1">
        <f>SUM(B2:BK2)</f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9" ht="16.5">
      <c r="A3" s="1" t="s">
        <v>39</v>
      </c>
      <c r="B3" s="45">
        <v>1</v>
      </c>
      <c r="C3" s="45"/>
      <c r="D3" s="45">
        <v>2</v>
      </c>
      <c r="E3" s="45"/>
      <c r="F3" s="45">
        <v>3</v>
      </c>
      <c r="G3" s="45"/>
      <c r="H3" s="45">
        <v>4</v>
      </c>
      <c r="I3" s="45"/>
      <c r="J3" s="45">
        <v>5</v>
      </c>
      <c r="K3" s="45"/>
      <c r="L3" s="45">
        <v>6</v>
      </c>
      <c r="M3" s="45"/>
      <c r="N3" s="45">
        <v>7</v>
      </c>
      <c r="O3" s="45"/>
      <c r="P3" s="45">
        <v>8</v>
      </c>
      <c r="Q3" s="45"/>
      <c r="R3" s="45">
        <v>9</v>
      </c>
      <c r="S3" s="45"/>
      <c r="T3" s="45">
        <v>10</v>
      </c>
      <c r="U3" s="45"/>
      <c r="V3" s="45">
        <v>11</v>
      </c>
      <c r="W3" s="45"/>
      <c r="X3" s="45">
        <v>12</v>
      </c>
      <c r="Y3" s="45"/>
      <c r="Z3" s="45">
        <v>13</v>
      </c>
      <c r="AA3" s="45"/>
      <c r="AB3" s="45">
        <v>14</v>
      </c>
      <c r="AC3" s="45"/>
      <c r="AD3" s="45">
        <v>15</v>
      </c>
      <c r="AE3" s="45"/>
      <c r="AF3" s="45">
        <v>16</v>
      </c>
      <c r="AG3" s="45"/>
      <c r="AH3" s="45">
        <v>17</v>
      </c>
      <c r="AI3" s="45"/>
      <c r="AJ3" s="45">
        <v>18</v>
      </c>
      <c r="AK3" s="45"/>
      <c r="AL3" s="45">
        <v>19</v>
      </c>
      <c r="AM3" s="45"/>
      <c r="AN3" s="45">
        <v>20</v>
      </c>
      <c r="AO3" s="45"/>
      <c r="AP3" s="45">
        <v>21</v>
      </c>
      <c r="AQ3" s="45"/>
      <c r="AR3" s="45">
        <v>22</v>
      </c>
      <c r="AS3" s="45"/>
      <c r="AT3" s="45">
        <v>23</v>
      </c>
      <c r="AU3" s="45"/>
      <c r="AV3" s="45">
        <v>24</v>
      </c>
      <c r="AW3" s="45"/>
      <c r="AX3" s="45">
        <v>25</v>
      </c>
      <c r="AY3" s="45"/>
      <c r="AZ3" s="45">
        <v>26</v>
      </c>
      <c r="BA3" s="45"/>
      <c r="BB3" s="45">
        <v>27</v>
      </c>
      <c r="BC3" s="45"/>
      <c r="BD3" s="45">
        <v>28</v>
      </c>
      <c r="BE3" s="45"/>
      <c r="BF3" s="45">
        <v>29</v>
      </c>
      <c r="BG3" s="45"/>
      <c r="BH3" s="45">
        <v>30</v>
      </c>
      <c r="BI3" s="45"/>
      <c r="BJ3" s="45">
        <v>31</v>
      </c>
      <c r="BK3" s="45"/>
      <c r="BL3" s="51" t="s">
        <v>40</v>
      </c>
      <c r="BM3" s="51"/>
      <c r="BN3" s="50" t="s">
        <v>41</v>
      </c>
      <c r="BO3" s="50"/>
      <c r="BP3" s="51" t="s">
        <v>42</v>
      </c>
      <c r="BQ3" s="51"/>
    </row>
    <row r="4" spans="1:69" ht="16.5">
      <c r="A4" s="1" t="s">
        <v>43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3" t="s">
        <v>44</v>
      </c>
      <c r="BG4" s="3" t="s">
        <v>45</v>
      </c>
      <c r="BH4" s="3" t="s">
        <v>44</v>
      </c>
      <c r="BI4" s="3" t="s">
        <v>45</v>
      </c>
      <c r="BJ4" s="3" t="s">
        <v>44</v>
      </c>
      <c r="BK4" s="3" t="s">
        <v>45</v>
      </c>
      <c r="BL4" s="9" t="s">
        <v>44</v>
      </c>
      <c r="BM4" s="9" t="s">
        <v>45</v>
      </c>
      <c r="BN4" s="9" t="s">
        <v>44</v>
      </c>
      <c r="BO4" s="9" t="s">
        <v>45</v>
      </c>
      <c r="BP4" s="9" t="s">
        <v>44</v>
      </c>
      <c r="BQ4" s="9" t="s">
        <v>45</v>
      </c>
    </row>
    <row r="5" spans="2:69" ht="16.5">
      <c r="B5" s="3">
        <f>SUM(B6:B27)</f>
        <v>0</v>
      </c>
      <c r="C5" s="3">
        <f>SUM(C6:C27)</f>
        <v>0</v>
      </c>
      <c r="D5" s="3">
        <f aca="true" t="shared" si="0" ref="D5:BO5">SUM(D6:D27)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9">
        <f t="shared" si="0"/>
        <v>0</v>
      </c>
      <c r="BM5" s="10">
        <f t="shared" si="0"/>
        <v>0</v>
      </c>
      <c r="BN5" s="9">
        <f t="shared" si="0"/>
        <v>0</v>
      </c>
      <c r="BO5" s="9">
        <f t="shared" si="0"/>
        <v>0</v>
      </c>
      <c r="BP5" s="9">
        <f>SUM(BP6:BP27)</f>
        <v>0</v>
      </c>
      <c r="BQ5" s="9">
        <f>SUM(BQ6:BQ27)</f>
        <v>0</v>
      </c>
    </row>
    <row r="6" spans="1:69" ht="16.5">
      <c r="A6" s="1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11">
        <f>SUM(BN6,BP6)</f>
        <v>0</v>
      </c>
      <c r="BM6" s="11">
        <f>SUM(BO6,BQ6)</f>
        <v>0</v>
      </c>
      <c r="BN6" s="11">
        <f>SUM(B6,D6,F6,H6,J6,L6,N6,P6,R6,T6,V6,X6,Z6,AB6,AD6,AF6,AH6,AJ6,AL6,AN6)</f>
        <v>0</v>
      </c>
      <c r="BO6" s="11">
        <f>SUM(C6,E6,G6,I6,K6,M6,O6,Q6,S6,U6,W6,Y6,AA6,AC6,AE6,AG6,AI6,AK6,AM6,AO6)</f>
        <v>0</v>
      </c>
      <c r="BP6" s="11">
        <f>SUM(BJ6,BH6,BF6,BD6,BB6,AZ6,AX6,AV6,AT6,AR6,AP6)</f>
        <v>0</v>
      </c>
      <c r="BQ6" s="11">
        <f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11">
        <f aca="true" t="shared" si="1" ref="BL7:BM27">SUM(BN7,BP7)</f>
        <v>0</v>
      </c>
      <c r="BM7" s="11">
        <f t="shared" si="1"/>
        <v>0</v>
      </c>
      <c r="BN7" s="11">
        <f aca="true" t="shared" si="2" ref="BN7:BO27">SUM(B7,D7,F7,H7,J7,L7,N7,P7,R7,T7,V7,X7,Z7,AB7,AD7,AF7,AH7,AJ7,AL7,AN7)</f>
        <v>0</v>
      </c>
      <c r="BO7" s="11">
        <f t="shared" si="2"/>
        <v>0</v>
      </c>
      <c r="BP7" s="11">
        <f aca="true" t="shared" si="3" ref="BP7:BQ27">SUM(BJ7,BH7,BF7,BD7,BB7,AZ7,AX7,AV7,AT7,AR7,AP7)</f>
        <v>0</v>
      </c>
      <c r="BQ7" s="11">
        <f t="shared" si="3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11">
        <f t="shared" si="1"/>
        <v>0</v>
      </c>
      <c r="BM8" s="11">
        <f t="shared" si="1"/>
        <v>0</v>
      </c>
      <c r="BN8" s="11">
        <f t="shared" si="2"/>
        <v>0</v>
      </c>
      <c r="BO8" s="11">
        <f t="shared" si="2"/>
        <v>0</v>
      </c>
      <c r="BP8" s="11">
        <f t="shared" si="3"/>
        <v>0</v>
      </c>
      <c r="BQ8" s="11">
        <f t="shared" si="3"/>
        <v>0</v>
      </c>
    </row>
    <row r="9" spans="1:69" ht="16.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11">
        <f t="shared" si="1"/>
        <v>0</v>
      </c>
      <c r="BM9" s="11">
        <f t="shared" si="1"/>
        <v>0</v>
      </c>
      <c r="BN9" s="11">
        <f t="shared" si="2"/>
        <v>0</v>
      </c>
      <c r="BO9" s="11">
        <f t="shared" si="2"/>
        <v>0</v>
      </c>
      <c r="BP9" s="11">
        <f t="shared" si="3"/>
        <v>0</v>
      </c>
      <c r="BQ9" s="11">
        <f t="shared" si="3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11">
        <f t="shared" si="1"/>
        <v>0</v>
      </c>
      <c r="BM10" s="11">
        <f t="shared" si="1"/>
        <v>0</v>
      </c>
      <c r="BN10" s="11">
        <f t="shared" si="2"/>
        <v>0</v>
      </c>
      <c r="BO10" s="11">
        <f t="shared" si="2"/>
        <v>0</v>
      </c>
      <c r="BP10" s="11">
        <f t="shared" si="3"/>
        <v>0</v>
      </c>
      <c r="BQ10" s="11">
        <f t="shared" si="3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11">
        <f t="shared" si="1"/>
        <v>0</v>
      </c>
      <c r="BM11" s="11">
        <f t="shared" si="1"/>
        <v>0</v>
      </c>
      <c r="BN11" s="11">
        <f t="shared" si="2"/>
        <v>0</v>
      </c>
      <c r="BO11" s="11">
        <f t="shared" si="2"/>
        <v>0</v>
      </c>
      <c r="BP11" s="11">
        <f t="shared" si="3"/>
        <v>0</v>
      </c>
      <c r="BQ11" s="11">
        <f t="shared" si="3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11">
        <f t="shared" si="1"/>
        <v>0</v>
      </c>
      <c r="BM12" s="11">
        <f t="shared" si="1"/>
        <v>0</v>
      </c>
      <c r="BN12" s="11">
        <f t="shared" si="2"/>
        <v>0</v>
      </c>
      <c r="BO12" s="11">
        <f t="shared" si="2"/>
        <v>0</v>
      </c>
      <c r="BP12" s="11">
        <f t="shared" si="3"/>
        <v>0</v>
      </c>
      <c r="BQ12" s="11">
        <f t="shared" si="3"/>
        <v>0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11">
        <f t="shared" si="1"/>
        <v>0</v>
      </c>
      <c r="BM13" s="11">
        <f t="shared" si="1"/>
        <v>0</v>
      </c>
      <c r="BN13" s="11">
        <f t="shared" si="2"/>
        <v>0</v>
      </c>
      <c r="BO13" s="11">
        <f t="shared" si="2"/>
        <v>0</v>
      </c>
      <c r="BP13" s="11">
        <f t="shared" si="3"/>
        <v>0</v>
      </c>
      <c r="BQ13" s="11">
        <f t="shared" si="3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11">
        <f t="shared" si="1"/>
        <v>0</v>
      </c>
      <c r="BM14" s="11">
        <f t="shared" si="1"/>
        <v>0</v>
      </c>
      <c r="BN14" s="11">
        <f t="shared" si="2"/>
        <v>0</v>
      </c>
      <c r="BO14" s="11">
        <f t="shared" si="2"/>
        <v>0</v>
      </c>
      <c r="BP14" s="11">
        <f t="shared" si="3"/>
        <v>0</v>
      </c>
      <c r="BQ14" s="11">
        <f t="shared" si="3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11">
        <f t="shared" si="1"/>
        <v>0</v>
      </c>
      <c r="BM15" s="11">
        <f t="shared" si="1"/>
        <v>0</v>
      </c>
      <c r="BN15" s="11">
        <f t="shared" si="2"/>
        <v>0</v>
      </c>
      <c r="BO15" s="11">
        <f t="shared" si="2"/>
        <v>0</v>
      </c>
      <c r="BP15" s="11">
        <f t="shared" si="3"/>
        <v>0</v>
      </c>
      <c r="BQ15" s="11">
        <f t="shared" si="3"/>
        <v>0</v>
      </c>
    </row>
    <row r="16" spans="1:69" ht="16.5">
      <c r="A16" s="1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11">
        <f t="shared" si="1"/>
        <v>0</v>
      </c>
      <c r="BM16" s="11">
        <f t="shared" si="1"/>
        <v>0</v>
      </c>
      <c r="BN16" s="11">
        <f t="shared" si="2"/>
        <v>0</v>
      </c>
      <c r="BO16" s="11">
        <f t="shared" si="2"/>
        <v>0</v>
      </c>
      <c r="BP16" s="11">
        <f t="shared" si="3"/>
        <v>0</v>
      </c>
      <c r="BQ16" s="11">
        <f t="shared" si="3"/>
        <v>0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11">
        <f t="shared" si="1"/>
        <v>0</v>
      </c>
      <c r="BM17" s="11">
        <f t="shared" si="1"/>
        <v>0</v>
      </c>
      <c r="BN17" s="11">
        <f t="shared" si="2"/>
        <v>0</v>
      </c>
      <c r="BO17" s="11">
        <f t="shared" si="2"/>
        <v>0</v>
      </c>
      <c r="BP17" s="11">
        <f t="shared" si="3"/>
        <v>0</v>
      </c>
      <c r="BQ17" s="11">
        <f t="shared" si="3"/>
        <v>0</v>
      </c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11">
        <f t="shared" si="1"/>
        <v>0</v>
      </c>
      <c r="BM18" s="11">
        <f t="shared" si="1"/>
        <v>0</v>
      </c>
      <c r="BN18" s="11">
        <f t="shared" si="2"/>
        <v>0</v>
      </c>
      <c r="BO18" s="11">
        <f t="shared" si="2"/>
        <v>0</v>
      </c>
      <c r="BP18" s="11">
        <f t="shared" si="3"/>
        <v>0</v>
      </c>
      <c r="BQ18" s="11">
        <f t="shared" si="3"/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11">
        <f t="shared" si="1"/>
        <v>0</v>
      </c>
      <c r="BM19" s="11">
        <f t="shared" si="1"/>
        <v>0</v>
      </c>
      <c r="BN19" s="11">
        <f t="shared" si="2"/>
        <v>0</v>
      </c>
      <c r="BO19" s="11">
        <f t="shared" si="2"/>
        <v>0</v>
      </c>
      <c r="BP19" s="11">
        <f t="shared" si="3"/>
        <v>0</v>
      </c>
      <c r="BQ19" s="11">
        <f t="shared" si="3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11">
        <f t="shared" si="1"/>
        <v>0</v>
      </c>
      <c r="BM20" s="11">
        <f t="shared" si="1"/>
        <v>0</v>
      </c>
      <c r="BN20" s="11">
        <f t="shared" si="2"/>
        <v>0</v>
      </c>
      <c r="BO20" s="11">
        <f t="shared" si="2"/>
        <v>0</v>
      </c>
      <c r="BP20" s="11">
        <f t="shared" si="3"/>
        <v>0</v>
      </c>
      <c r="BQ20" s="11">
        <f t="shared" si="3"/>
        <v>0</v>
      </c>
    </row>
    <row r="21" spans="1:69" ht="16.5">
      <c r="A21" s="1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11">
        <f t="shared" si="1"/>
        <v>0</v>
      </c>
      <c r="BM21" s="11">
        <f t="shared" si="1"/>
        <v>0</v>
      </c>
      <c r="BN21" s="11">
        <f t="shared" si="2"/>
        <v>0</v>
      </c>
      <c r="BO21" s="11">
        <f t="shared" si="2"/>
        <v>0</v>
      </c>
      <c r="BP21" s="11">
        <f t="shared" si="3"/>
        <v>0</v>
      </c>
      <c r="BQ21" s="11">
        <f t="shared" si="3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11">
        <f t="shared" si="1"/>
        <v>0</v>
      </c>
      <c r="BM22" s="11">
        <f t="shared" si="1"/>
        <v>0</v>
      </c>
      <c r="BN22" s="11">
        <f t="shared" si="2"/>
        <v>0</v>
      </c>
      <c r="BO22" s="11">
        <f t="shared" si="2"/>
        <v>0</v>
      </c>
      <c r="BP22" s="11">
        <f t="shared" si="3"/>
        <v>0</v>
      </c>
      <c r="BQ22" s="11">
        <f t="shared" si="3"/>
        <v>0</v>
      </c>
    </row>
    <row r="23" spans="1:69" ht="16.5">
      <c r="A23" s="1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11">
        <f t="shared" si="1"/>
        <v>0</v>
      </c>
      <c r="BM23" s="11">
        <f t="shared" si="1"/>
        <v>0</v>
      </c>
      <c r="BN23" s="11">
        <f t="shared" si="2"/>
        <v>0</v>
      </c>
      <c r="BO23" s="11">
        <f t="shared" si="2"/>
        <v>0</v>
      </c>
      <c r="BP23" s="11">
        <f t="shared" si="3"/>
        <v>0</v>
      </c>
      <c r="BQ23" s="11">
        <f t="shared" si="3"/>
        <v>0</v>
      </c>
    </row>
    <row r="24" spans="1:69" ht="16.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11">
        <f t="shared" si="1"/>
        <v>0</v>
      </c>
      <c r="BM24" s="11">
        <f t="shared" si="1"/>
        <v>0</v>
      </c>
      <c r="BN24" s="11">
        <f t="shared" si="2"/>
        <v>0</v>
      </c>
      <c r="BO24" s="11">
        <f t="shared" si="2"/>
        <v>0</v>
      </c>
      <c r="BP24" s="11">
        <f t="shared" si="3"/>
        <v>0</v>
      </c>
      <c r="BQ24" s="11">
        <f t="shared" si="3"/>
        <v>0</v>
      </c>
    </row>
    <row r="25" spans="1:69" ht="16.5">
      <c r="A25" s="1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11">
        <f t="shared" si="1"/>
        <v>0</v>
      </c>
      <c r="BM25" s="11">
        <f t="shared" si="1"/>
        <v>0</v>
      </c>
      <c r="BN25" s="11">
        <f t="shared" si="2"/>
        <v>0</v>
      </c>
      <c r="BO25" s="11">
        <f t="shared" si="2"/>
        <v>0</v>
      </c>
      <c r="BP25" s="11">
        <f t="shared" si="3"/>
        <v>0</v>
      </c>
      <c r="BQ25" s="11">
        <f t="shared" si="3"/>
        <v>0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11">
        <f t="shared" si="1"/>
        <v>0</v>
      </c>
      <c r="BM26" s="11">
        <f t="shared" si="1"/>
        <v>0</v>
      </c>
      <c r="BN26" s="11">
        <f t="shared" si="2"/>
        <v>0</v>
      </c>
      <c r="BO26" s="11">
        <f t="shared" si="2"/>
        <v>0</v>
      </c>
      <c r="BP26" s="11">
        <f t="shared" si="3"/>
        <v>0</v>
      </c>
      <c r="BQ26" s="11">
        <f t="shared" si="3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11">
        <f t="shared" si="1"/>
        <v>0</v>
      </c>
      <c r="BM27" s="11">
        <f t="shared" si="1"/>
        <v>0</v>
      </c>
      <c r="BN27" s="11">
        <f t="shared" si="2"/>
        <v>0</v>
      </c>
      <c r="BO27" s="11">
        <f t="shared" si="2"/>
        <v>0</v>
      </c>
      <c r="BP27" s="11">
        <f t="shared" si="3"/>
        <v>0</v>
      </c>
      <c r="BQ27" s="11">
        <f t="shared" si="3"/>
        <v>0</v>
      </c>
    </row>
  </sheetData>
  <mergeCells count="96"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BF1:BG1"/>
    <mergeCell ref="BH1:BI1"/>
    <mergeCell ref="BJ1:BK1"/>
    <mergeCell ref="B2:C2"/>
    <mergeCell ref="D2:E2"/>
    <mergeCell ref="F2:G2"/>
    <mergeCell ref="H2:I2"/>
    <mergeCell ref="J2:K2"/>
    <mergeCell ref="L2:M2"/>
    <mergeCell ref="N2:O2"/>
    <mergeCell ref="AX1:AY1"/>
    <mergeCell ref="AZ1:BA1"/>
    <mergeCell ref="BB1:BC1"/>
    <mergeCell ref="BD1:BE1"/>
    <mergeCell ref="AP1:AQ1"/>
    <mergeCell ref="AR1:AS1"/>
    <mergeCell ref="AT1:AU1"/>
    <mergeCell ref="AV1:AW1"/>
    <mergeCell ref="AH1:AI1"/>
    <mergeCell ref="AJ1:AK1"/>
    <mergeCell ref="AL1:AM1"/>
    <mergeCell ref="AN1:AO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N3:BO3"/>
    <mergeCell ref="BP3:BQ3"/>
    <mergeCell ref="BF3:BG3"/>
    <mergeCell ref="BH3:BI3"/>
    <mergeCell ref="BJ3:BK3"/>
    <mergeCell ref="BL3:B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7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BK27"/>
    </sheetView>
  </sheetViews>
  <sheetFormatPr defaultColWidth="9.00390625" defaultRowHeight="16.5"/>
  <cols>
    <col min="1" max="1" width="12.125" style="1" customWidth="1"/>
    <col min="2" max="69" width="3.625" style="1" customWidth="1"/>
    <col min="70" max="16384" width="9.00390625" style="1" customWidth="1"/>
  </cols>
  <sheetData>
    <row r="1" spans="1:63" ht="16.5">
      <c r="A1" s="1">
        <f>SUM(B1:BK1)</f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</row>
    <row r="2" spans="1:63" ht="16.5">
      <c r="A2" s="1">
        <f>SUM(B2:BK2)</f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9" ht="16.5">
      <c r="A3" s="1" t="s">
        <v>39</v>
      </c>
      <c r="B3" s="45">
        <v>1</v>
      </c>
      <c r="C3" s="45"/>
      <c r="D3" s="45">
        <v>2</v>
      </c>
      <c r="E3" s="45"/>
      <c r="F3" s="45">
        <v>3</v>
      </c>
      <c r="G3" s="45"/>
      <c r="H3" s="45">
        <v>4</v>
      </c>
      <c r="I3" s="45"/>
      <c r="J3" s="45">
        <v>5</v>
      </c>
      <c r="K3" s="45"/>
      <c r="L3" s="45">
        <v>6</v>
      </c>
      <c r="M3" s="45"/>
      <c r="N3" s="45">
        <v>7</v>
      </c>
      <c r="O3" s="45"/>
      <c r="P3" s="45">
        <v>8</v>
      </c>
      <c r="Q3" s="45"/>
      <c r="R3" s="45">
        <v>9</v>
      </c>
      <c r="S3" s="45"/>
      <c r="T3" s="45">
        <v>10</v>
      </c>
      <c r="U3" s="45"/>
      <c r="V3" s="45">
        <v>11</v>
      </c>
      <c r="W3" s="45"/>
      <c r="X3" s="45">
        <v>12</v>
      </c>
      <c r="Y3" s="45"/>
      <c r="Z3" s="45">
        <v>13</v>
      </c>
      <c r="AA3" s="45"/>
      <c r="AB3" s="45">
        <v>14</v>
      </c>
      <c r="AC3" s="45"/>
      <c r="AD3" s="45">
        <v>15</v>
      </c>
      <c r="AE3" s="45"/>
      <c r="AF3" s="45">
        <v>16</v>
      </c>
      <c r="AG3" s="45"/>
      <c r="AH3" s="45">
        <v>17</v>
      </c>
      <c r="AI3" s="45"/>
      <c r="AJ3" s="45">
        <v>18</v>
      </c>
      <c r="AK3" s="45"/>
      <c r="AL3" s="45">
        <v>19</v>
      </c>
      <c r="AM3" s="45"/>
      <c r="AN3" s="45">
        <v>20</v>
      </c>
      <c r="AO3" s="45"/>
      <c r="AP3" s="45">
        <v>21</v>
      </c>
      <c r="AQ3" s="45"/>
      <c r="AR3" s="45">
        <v>22</v>
      </c>
      <c r="AS3" s="45"/>
      <c r="AT3" s="45">
        <v>23</v>
      </c>
      <c r="AU3" s="45"/>
      <c r="AV3" s="45">
        <v>24</v>
      </c>
      <c r="AW3" s="45"/>
      <c r="AX3" s="45">
        <v>25</v>
      </c>
      <c r="AY3" s="45"/>
      <c r="AZ3" s="45">
        <v>26</v>
      </c>
      <c r="BA3" s="45"/>
      <c r="BB3" s="45">
        <v>27</v>
      </c>
      <c r="BC3" s="45"/>
      <c r="BD3" s="45">
        <v>28</v>
      </c>
      <c r="BE3" s="45"/>
      <c r="BF3" s="45">
        <v>29</v>
      </c>
      <c r="BG3" s="45"/>
      <c r="BH3" s="45">
        <v>30</v>
      </c>
      <c r="BI3" s="45"/>
      <c r="BJ3" s="45">
        <v>31</v>
      </c>
      <c r="BK3" s="45"/>
      <c r="BL3" s="45" t="s">
        <v>40</v>
      </c>
      <c r="BM3" s="45"/>
      <c r="BN3" s="44" t="s">
        <v>41</v>
      </c>
      <c r="BO3" s="44"/>
      <c r="BP3" s="45" t="s">
        <v>42</v>
      </c>
      <c r="BQ3" s="45"/>
    </row>
    <row r="4" spans="1:69" ht="16.5">
      <c r="A4" s="1" t="s">
        <v>43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3" t="s">
        <v>44</v>
      </c>
      <c r="BG4" s="3" t="s">
        <v>45</v>
      </c>
      <c r="BH4" s="3" t="s">
        <v>44</v>
      </c>
      <c r="BI4" s="3" t="s">
        <v>45</v>
      </c>
      <c r="BJ4" s="3" t="s">
        <v>44</v>
      </c>
      <c r="BK4" s="3" t="s">
        <v>45</v>
      </c>
      <c r="BL4" s="3" t="s">
        <v>44</v>
      </c>
      <c r="BM4" s="3" t="s">
        <v>45</v>
      </c>
      <c r="BN4" s="3" t="s">
        <v>44</v>
      </c>
      <c r="BO4" s="3" t="s">
        <v>45</v>
      </c>
      <c r="BP4" s="3" t="s">
        <v>44</v>
      </c>
      <c r="BQ4" s="3" t="s">
        <v>45</v>
      </c>
    </row>
    <row r="5" spans="2:69" ht="16.5">
      <c r="B5" s="3">
        <f>SUM(B6:B27)</f>
        <v>0</v>
      </c>
      <c r="C5" s="3">
        <f>SUM(C6:C27)</f>
        <v>0</v>
      </c>
      <c r="D5" s="3">
        <f aca="true" t="shared" si="0" ref="D5:BO5">SUM(D6:D27)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>SUM(AM6:AM27)</f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9">
        <f t="shared" si="0"/>
        <v>0</v>
      </c>
      <c r="BM5" s="10">
        <f t="shared" si="0"/>
        <v>0</v>
      </c>
      <c r="BN5" s="3">
        <f t="shared" si="0"/>
        <v>0</v>
      </c>
      <c r="BO5" s="9">
        <f t="shared" si="0"/>
        <v>0</v>
      </c>
      <c r="BP5" s="3">
        <f>SUM(BP6:BP27)</f>
        <v>0</v>
      </c>
      <c r="BQ5" s="9">
        <f>SUM(BQ6:BQ27)</f>
        <v>0</v>
      </c>
    </row>
    <row r="6" spans="1:69" ht="16.5">
      <c r="A6" s="1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>
        <f>SUM(BN6,BP6)</f>
        <v>0</v>
      </c>
      <c r="BM6" s="4">
        <f>SUM(BO6,BQ6)</f>
        <v>0</v>
      </c>
      <c r="BN6" s="4">
        <f>SUM(B6,D6,F6,H6,J6,L6,N6,P6,R6,T6,V6,X6,Z6,AB6,AD6,AF6,AH6,AJ6,AL6,AN6)</f>
        <v>0</v>
      </c>
      <c r="BO6" s="4">
        <f>SUM(C6,E6,G6,I6,K6,M6,O6,Q6,S6,U6,W6,Y6,AA6,AC6,AE6,AG6,AI6,AK6,AM6,AO6)</f>
        <v>0</v>
      </c>
      <c r="BP6" s="4">
        <f>SUM(BJ6,BH6,BF6,BD6,BB6,AZ6,AX6,AV6,AT6,AR6,AP6)</f>
        <v>0</v>
      </c>
      <c r="BQ6" s="4">
        <f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f aca="true" t="shared" si="1" ref="BL7:BM27">SUM(BN7,BP7)</f>
        <v>0</v>
      </c>
      <c r="BM7" s="4">
        <f t="shared" si="1"/>
        <v>0</v>
      </c>
      <c r="BN7" s="4">
        <f aca="true" t="shared" si="2" ref="BN7:BO27">SUM(B7,D7,F7,H7,J7,L7,N7,P7,R7,T7,V7,X7,Z7,AB7,AD7,AF7,AH7,AJ7,AL7,AN7)</f>
        <v>0</v>
      </c>
      <c r="BO7" s="4">
        <f t="shared" si="2"/>
        <v>0</v>
      </c>
      <c r="BP7" s="4">
        <f aca="true" t="shared" si="3" ref="BP7:BQ27">SUM(BJ7,BH7,BF7,BD7,BB7,AZ7,AX7,AV7,AT7,AR7,AP7)</f>
        <v>0</v>
      </c>
      <c r="BQ7" s="4">
        <f t="shared" si="3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f t="shared" si="1"/>
        <v>0</v>
      </c>
      <c r="BM8" s="4">
        <f t="shared" si="1"/>
        <v>0</v>
      </c>
      <c r="BN8" s="4">
        <f t="shared" si="2"/>
        <v>0</v>
      </c>
      <c r="BO8" s="4">
        <f t="shared" si="2"/>
        <v>0</v>
      </c>
      <c r="BP8" s="4">
        <f t="shared" si="3"/>
        <v>0</v>
      </c>
      <c r="BQ8" s="4">
        <f t="shared" si="3"/>
        <v>0</v>
      </c>
    </row>
    <row r="9" spans="1:69" ht="16.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>
        <f t="shared" si="1"/>
        <v>0</v>
      </c>
      <c r="BM9" s="4">
        <f t="shared" si="1"/>
        <v>0</v>
      </c>
      <c r="BN9" s="4">
        <f t="shared" si="2"/>
        <v>0</v>
      </c>
      <c r="BO9" s="4">
        <f t="shared" si="2"/>
        <v>0</v>
      </c>
      <c r="BP9" s="4">
        <f t="shared" si="3"/>
        <v>0</v>
      </c>
      <c r="BQ9" s="4">
        <f t="shared" si="3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>
        <f t="shared" si="1"/>
        <v>0</v>
      </c>
      <c r="BM10" s="4">
        <f t="shared" si="1"/>
        <v>0</v>
      </c>
      <c r="BN10" s="4">
        <f t="shared" si="2"/>
        <v>0</v>
      </c>
      <c r="BO10" s="4">
        <f t="shared" si="2"/>
        <v>0</v>
      </c>
      <c r="BP10" s="4">
        <f t="shared" si="3"/>
        <v>0</v>
      </c>
      <c r="BQ10" s="4">
        <f t="shared" si="3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f t="shared" si="1"/>
        <v>0</v>
      </c>
      <c r="BM11" s="4">
        <f t="shared" si="1"/>
        <v>0</v>
      </c>
      <c r="BN11" s="4">
        <f t="shared" si="2"/>
        <v>0</v>
      </c>
      <c r="BO11" s="4">
        <f t="shared" si="2"/>
        <v>0</v>
      </c>
      <c r="BP11" s="4">
        <f t="shared" si="3"/>
        <v>0</v>
      </c>
      <c r="BQ11" s="4">
        <f t="shared" si="3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>
        <f t="shared" si="1"/>
        <v>0</v>
      </c>
      <c r="BM12" s="4">
        <f t="shared" si="1"/>
        <v>0</v>
      </c>
      <c r="BN12" s="4">
        <f t="shared" si="2"/>
        <v>0</v>
      </c>
      <c r="BO12" s="4">
        <f t="shared" si="2"/>
        <v>0</v>
      </c>
      <c r="BP12" s="4">
        <f t="shared" si="3"/>
        <v>0</v>
      </c>
      <c r="BQ12" s="4">
        <f t="shared" si="3"/>
        <v>0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f t="shared" si="1"/>
        <v>0</v>
      </c>
      <c r="BM13" s="4">
        <f t="shared" si="1"/>
        <v>0</v>
      </c>
      <c r="BN13" s="4">
        <f t="shared" si="2"/>
        <v>0</v>
      </c>
      <c r="BO13" s="4">
        <f t="shared" si="2"/>
        <v>0</v>
      </c>
      <c r="BP13" s="4">
        <f t="shared" si="3"/>
        <v>0</v>
      </c>
      <c r="BQ13" s="4">
        <f t="shared" si="3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f t="shared" si="1"/>
        <v>0</v>
      </c>
      <c r="BM14" s="4">
        <f t="shared" si="1"/>
        <v>0</v>
      </c>
      <c r="BN14" s="4">
        <f t="shared" si="2"/>
        <v>0</v>
      </c>
      <c r="BO14" s="4">
        <f t="shared" si="2"/>
        <v>0</v>
      </c>
      <c r="BP14" s="4">
        <f t="shared" si="3"/>
        <v>0</v>
      </c>
      <c r="BQ14" s="4">
        <f t="shared" si="3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f t="shared" si="1"/>
        <v>0</v>
      </c>
      <c r="BM15" s="4">
        <f t="shared" si="1"/>
        <v>0</v>
      </c>
      <c r="BN15" s="4">
        <f t="shared" si="2"/>
        <v>0</v>
      </c>
      <c r="BO15" s="4">
        <f t="shared" si="2"/>
        <v>0</v>
      </c>
      <c r="BP15" s="4">
        <f t="shared" si="3"/>
        <v>0</v>
      </c>
      <c r="BQ15" s="4">
        <f t="shared" si="3"/>
        <v>0</v>
      </c>
    </row>
    <row r="16" spans="1:69" ht="16.5">
      <c r="A16" s="1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>
        <f t="shared" si="1"/>
        <v>0</v>
      </c>
      <c r="BM16" s="4">
        <f t="shared" si="1"/>
        <v>0</v>
      </c>
      <c r="BN16" s="4">
        <f t="shared" si="2"/>
        <v>0</v>
      </c>
      <c r="BO16" s="4">
        <f t="shared" si="2"/>
        <v>0</v>
      </c>
      <c r="BP16" s="4">
        <f t="shared" si="3"/>
        <v>0</v>
      </c>
      <c r="BQ16" s="4">
        <f t="shared" si="3"/>
        <v>0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>
        <f t="shared" si="1"/>
        <v>0</v>
      </c>
      <c r="BM17" s="4">
        <f t="shared" si="1"/>
        <v>0</v>
      </c>
      <c r="BN17" s="4">
        <f t="shared" si="2"/>
        <v>0</v>
      </c>
      <c r="BO17" s="4">
        <f t="shared" si="2"/>
        <v>0</v>
      </c>
      <c r="BP17" s="4">
        <f t="shared" si="3"/>
        <v>0</v>
      </c>
      <c r="BQ17" s="4">
        <f t="shared" si="3"/>
        <v>0</v>
      </c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f t="shared" si="1"/>
        <v>0</v>
      </c>
      <c r="BM18" s="4">
        <f t="shared" si="1"/>
        <v>0</v>
      </c>
      <c r="BN18" s="4">
        <f t="shared" si="2"/>
        <v>0</v>
      </c>
      <c r="BO18" s="4">
        <f t="shared" si="2"/>
        <v>0</v>
      </c>
      <c r="BP18" s="4">
        <f t="shared" si="3"/>
        <v>0</v>
      </c>
      <c r="BQ18" s="4">
        <f t="shared" si="3"/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>
        <f t="shared" si="1"/>
        <v>0</v>
      </c>
      <c r="BM19" s="4">
        <f t="shared" si="1"/>
        <v>0</v>
      </c>
      <c r="BN19" s="4">
        <f t="shared" si="2"/>
        <v>0</v>
      </c>
      <c r="BO19" s="4">
        <f t="shared" si="2"/>
        <v>0</v>
      </c>
      <c r="BP19" s="4">
        <f t="shared" si="3"/>
        <v>0</v>
      </c>
      <c r="BQ19" s="4">
        <f t="shared" si="3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>
        <f t="shared" si="1"/>
        <v>0</v>
      </c>
      <c r="BM20" s="4">
        <f t="shared" si="1"/>
        <v>0</v>
      </c>
      <c r="BN20" s="4">
        <f t="shared" si="2"/>
        <v>0</v>
      </c>
      <c r="BO20" s="4">
        <f t="shared" si="2"/>
        <v>0</v>
      </c>
      <c r="BP20" s="4">
        <f t="shared" si="3"/>
        <v>0</v>
      </c>
      <c r="BQ20" s="4">
        <f t="shared" si="3"/>
        <v>0</v>
      </c>
    </row>
    <row r="21" spans="1:69" ht="16.5">
      <c r="A21" s="1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>
        <f t="shared" si="1"/>
        <v>0</v>
      </c>
      <c r="BM21" s="4">
        <f t="shared" si="1"/>
        <v>0</v>
      </c>
      <c r="BN21" s="4">
        <f t="shared" si="2"/>
        <v>0</v>
      </c>
      <c r="BO21" s="4">
        <f t="shared" si="2"/>
        <v>0</v>
      </c>
      <c r="BP21" s="4">
        <f t="shared" si="3"/>
        <v>0</v>
      </c>
      <c r="BQ21" s="4">
        <f t="shared" si="3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>
        <f t="shared" si="1"/>
        <v>0</v>
      </c>
      <c r="BM22" s="4">
        <f t="shared" si="1"/>
        <v>0</v>
      </c>
      <c r="BN22" s="4">
        <f t="shared" si="2"/>
        <v>0</v>
      </c>
      <c r="BO22" s="4">
        <f t="shared" si="2"/>
        <v>0</v>
      </c>
      <c r="BP22" s="4">
        <f t="shared" si="3"/>
        <v>0</v>
      </c>
      <c r="BQ22" s="4">
        <f t="shared" si="3"/>
        <v>0</v>
      </c>
    </row>
    <row r="23" spans="1:69" ht="16.5">
      <c r="A23" s="1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>
        <f t="shared" si="1"/>
        <v>0</v>
      </c>
      <c r="BM23" s="4">
        <f t="shared" si="1"/>
        <v>0</v>
      </c>
      <c r="BN23" s="4">
        <f t="shared" si="2"/>
        <v>0</v>
      </c>
      <c r="BO23" s="4">
        <f t="shared" si="2"/>
        <v>0</v>
      </c>
      <c r="BP23" s="4">
        <f t="shared" si="3"/>
        <v>0</v>
      </c>
      <c r="BQ23" s="4">
        <f t="shared" si="3"/>
        <v>0</v>
      </c>
    </row>
    <row r="24" spans="1:69" ht="16.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>
        <f t="shared" si="1"/>
        <v>0</v>
      </c>
      <c r="BM24" s="4">
        <f t="shared" si="1"/>
        <v>0</v>
      </c>
      <c r="BN24" s="4">
        <f t="shared" si="2"/>
        <v>0</v>
      </c>
      <c r="BO24" s="4">
        <f t="shared" si="2"/>
        <v>0</v>
      </c>
      <c r="BP24" s="4">
        <f t="shared" si="3"/>
        <v>0</v>
      </c>
      <c r="BQ24" s="4">
        <f t="shared" si="3"/>
        <v>0</v>
      </c>
    </row>
    <row r="25" spans="1:69" ht="16.5">
      <c r="A25" s="1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>
        <f t="shared" si="1"/>
        <v>0</v>
      </c>
      <c r="BM25" s="4">
        <f t="shared" si="1"/>
        <v>0</v>
      </c>
      <c r="BN25" s="4">
        <f t="shared" si="2"/>
        <v>0</v>
      </c>
      <c r="BO25" s="4">
        <f t="shared" si="2"/>
        <v>0</v>
      </c>
      <c r="BP25" s="4">
        <f t="shared" si="3"/>
        <v>0</v>
      </c>
      <c r="BQ25" s="4">
        <f t="shared" si="3"/>
        <v>0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f t="shared" si="1"/>
        <v>0</v>
      </c>
      <c r="BM26" s="4">
        <f t="shared" si="1"/>
        <v>0</v>
      </c>
      <c r="BN26" s="4">
        <f t="shared" si="2"/>
        <v>0</v>
      </c>
      <c r="BO26" s="4">
        <f t="shared" si="2"/>
        <v>0</v>
      </c>
      <c r="BP26" s="4">
        <f t="shared" si="3"/>
        <v>0</v>
      </c>
      <c r="BQ26" s="4">
        <f t="shared" si="3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f t="shared" si="1"/>
        <v>0</v>
      </c>
      <c r="BM27" s="4">
        <f t="shared" si="1"/>
        <v>0</v>
      </c>
      <c r="BN27" s="4">
        <f t="shared" si="2"/>
        <v>0</v>
      </c>
      <c r="BO27" s="4">
        <f t="shared" si="2"/>
        <v>0</v>
      </c>
      <c r="BP27" s="4">
        <f t="shared" si="3"/>
        <v>0</v>
      </c>
      <c r="BQ27" s="4">
        <f t="shared" si="3"/>
        <v>0</v>
      </c>
    </row>
  </sheetData>
  <mergeCells count="96"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BF1:BG1"/>
    <mergeCell ref="BH1:BI1"/>
    <mergeCell ref="BJ1:BK1"/>
    <mergeCell ref="B2:C2"/>
    <mergeCell ref="D2:E2"/>
    <mergeCell ref="F2:G2"/>
    <mergeCell ref="H2:I2"/>
    <mergeCell ref="J2:K2"/>
    <mergeCell ref="L2:M2"/>
    <mergeCell ref="N2:O2"/>
    <mergeCell ref="AX1:AY1"/>
    <mergeCell ref="AZ1:BA1"/>
    <mergeCell ref="BB1:BC1"/>
    <mergeCell ref="BD1:BE1"/>
    <mergeCell ref="AP1:AQ1"/>
    <mergeCell ref="AR1:AS1"/>
    <mergeCell ref="AT1:AU1"/>
    <mergeCell ref="AV1:AW1"/>
    <mergeCell ref="AH1:AI1"/>
    <mergeCell ref="AJ1:AK1"/>
    <mergeCell ref="AL1:AM1"/>
    <mergeCell ref="AN1:AO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  <mergeCell ref="BN3:BO3"/>
    <mergeCell ref="BP3:BQ3"/>
    <mergeCell ref="BF3:BG3"/>
    <mergeCell ref="BH3:BI3"/>
    <mergeCell ref="BJ3:BK3"/>
    <mergeCell ref="BL3:BM3"/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paperSize="8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Q27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BK27"/>
    </sheetView>
  </sheetViews>
  <sheetFormatPr defaultColWidth="9.00390625" defaultRowHeight="16.5"/>
  <cols>
    <col min="1" max="1" width="12.125" style="1" customWidth="1"/>
    <col min="2" max="69" width="3.625" style="1" customWidth="1"/>
    <col min="70" max="16384" width="9.00390625" style="1" customWidth="1"/>
  </cols>
  <sheetData>
    <row r="1" spans="1:63" ht="16.5">
      <c r="A1" s="1">
        <f>SUM(B1:BK1)</f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</row>
    <row r="2" spans="1:63" ht="16.5">
      <c r="A2" s="1">
        <f>SUM(B2:BK2)</f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9" ht="16.5">
      <c r="A3" s="1" t="s">
        <v>39</v>
      </c>
      <c r="B3" s="45">
        <v>1</v>
      </c>
      <c r="C3" s="45"/>
      <c r="D3" s="45">
        <v>2</v>
      </c>
      <c r="E3" s="45"/>
      <c r="F3" s="45">
        <v>3</v>
      </c>
      <c r="G3" s="45"/>
      <c r="H3" s="45">
        <v>4</v>
      </c>
      <c r="I3" s="45"/>
      <c r="J3" s="45">
        <v>5</v>
      </c>
      <c r="K3" s="45"/>
      <c r="L3" s="45">
        <v>6</v>
      </c>
      <c r="M3" s="45"/>
      <c r="N3" s="45">
        <v>7</v>
      </c>
      <c r="O3" s="45"/>
      <c r="P3" s="45">
        <v>8</v>
      </c>
      <c r="Q3" s="45"/>
      <c r="R3" s="45">
        <v>9</v>
      </c>
      <c r="S3" s="45"/>
      <c r="T3" s="45">
        <v>10</v>
      </c>
      <c r="U3" s="45"/>
      <c r="V3" s="45">
        <v>11</v>
      </c>
      <c r="W3" s="45"/>
      <c r="X3" s="45">
        <v>12</v>
      </c>
      <c r="Y3" s="45"/>
      <c r="Z3" s="45">
        <v>13</v>
      </c>
      <c r="AA3" s="45"/>
      <c r="AB3" s="45">
        <v>14</v>
      </c>
      <c r="AC3" s="45"/>
      <c r="AD3" s="45">
        <v>15</v>
      </c>
      <c r="AE3" s="45"/>
      <c r="AF3" s="45">
        <v>16</v>
      </c>
      <c r="AG3" s="45"/>
      <c r="AH3" s="52">
        <v>17</v>
      </c>
      <c r="AI3" s="52"/>
      <c r="AJ3" s="45">
        <v>18</v>
      </c>
      <c r="AK3" s="45"/>
      <c r="AL3" s="45">
        <v>19</v>
      </c>
      <c r="AM3" s="45"/>
      <c r="AN3" s="45">
        <v>20</v>
      </c>
      <c r="AO3" s="45"/>
      <c r="AP3" s="45">
        <v>21</v>
      </c>
      <c r="AQ3" s="45"/>
      <c r="AR3" s="45">
        <v>22</v>
      </c>
      <c r="AS3" s="45"/>
      <c r="AT3" s="45">
        <v>23</v>
      </c>
      <c r="AU3" s="45"/>
      <c r="AV3" s="45">
        <v>24</v>
      </c>
      <c r="AW3" s="45"/>
      <c r="AX3" s="45">
        <v>25</v>
      </c>
      <c r="AY3" s="45"/>
      <c r="AZ3" s="45">
        <v>26</v>
      </c>
      <c r="BA3" s="45"/>
      <c r="BB3" s="45">
        <v>27</v>
      </c>
      <c r="BC3" s="45"/>
      <c r="BD3" s="45">
        <v>28</v>
      </c>
      <c r="BE3" s="45"/>
      <c r="BF3" s="45">
        <v>29</v>
      </c>
      <c r="BG3" s="45"/>
      <c r="BH3" s="45">
        <v>30</v>
      </c>
      <c r="BI3" s="45"/>
      <c r="BJ3" s="45">
        <v>31</v>
      </c>
      <c r="BK3" s="45"/>
      <c r="BL3" s="45" t="s">
        <v>40</v>
      </c>
      <c r="BM3" s="45"/>
      <c r="BN3" s="44" t="s">
        <v>41</v>
      </c>
      <c r="BO3" s="44"/>
      <c r="BP3" s="45" t="s">
        <v>42</v>
      </c>
      <c r="BQ3" s="45"/>
    </row>
    <row r="4" spans="1:69" ht="16.5">
      <c r="A4" s="1" t="s">
        <v>43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3" t="s">
        <v>44</v>
      </c>
      <c r="BG4" s="3" t="s">
        <v>45</v>
      </c>
      <c r="BH4" s="3" t="s">
        <v>44</v>
      </c>
      <c r="BI4" s="3" t="s">
        <v>45</v>
      </c>
      <c r="BJ4" s="3" t="s">
        <v>44</v>
      </c>
      <c r="BK4" s="3" t="s">
        <v>45</v>
      </c>
      <c r="BL4" s="3" t="s">
        <v>44</v>
      </c>
      <c r="BM4" s="3" t="s">
        <v>45</v>
      </c>
      <c r="BN4" s="3" t="s">
        <v>44</v>
      </c>
      <c r="BO4" s="3" t="s">
        <v>45</v>
      </c>
      <c r="BP4" s="3" t="s">
        <v>44</v>
      </c>
      <c r="BQ4" s="3" t="s">
        <v>45</v>
      </c>
    </row>
    <row r="5" spans="2:69" ht="16.5">
      <c r="B5" s="3">
        <f>SUM(B6:B27)</f>
        <v>0</v>
      </c>
      <c r="C5" s="3">
        <f>SUM(C6:C27)</f>
        <v>0</v>
      </c>
      <c r="D5" s="3">
        <f aca="true" t="shared" si="0" ref="D5:BO5">SUM(D6:D27)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>SUM(J6:J27)</f>
        <v>0</v>
      </c>
      <c r="K5" s="3">
        <f>SUM(K6:K27)</f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>SUM(AB6:AB27)</f>
        <v>0</v>
      </c>
      <c r="AC5" s="3">
        <f>SUM(AC6:AC27)</f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10">
        <f t="shared" si="0"/>
        <v>0</v>
      </c>
      <c r="BN5" s="3">
        <f t="shared" si="0"/>
        <v>0</v>
      </c>
      <c r="BO5" s="9">
        <f t="shared" si="0"/>
        <v>0</v>
      </c>
      <c r="BP5" s="3">
        <f>SUM(BP6:BP27)</f>
        <v>0</v>
      </c>
      <c r="BQ5" s="3">
        <f>SUM(BQ6:BQ27)</f>
        <v>0</v>
      </c>
    </row>
    <row r="6" spans="1:69" ht="16.5">
      <c r="A6" s="1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>
        <f>SUM(BN6,BP6)</f>
        <v>0</v>
      </c>
      <c r="BM6" s="4">
        <f>SUM(BO6,BQ6)</f>
        <v>0</v>
      </c>
      <c r="BN6" s="4">
        <f aca="true" t="shared" si="1" ref="BN6:BN23">SUM(B6,D6,F6,H6,J6,L6,N6,P6,R6,T6,V6,X6,Z6,AB6,AD6,AF6,AH6,AJ6,AL6,AN6)</f>
        <v>0</v>
      </c>
      <c r="BO6" s="4">
        <f aca="true" t="shared" si="2" ref="BO6:BO23">SUM(C6,E6,G6,I6,K6,M6,O6,Q6,S6,U6,W6,Y6,AA6,AC6,AE6,AG6,AI6,AK6,AM6,AO6)</f>
        <v>0</v>
      </c>
      <c r="BP6" s="4">
        <f>SUM(BJ6,BH6,BF6,BD6,BB6,AZ6,AX6,AV6,AT6,AR6,AP6)</f>
        <v>0</v>
      </c>
      <c r="BQ6" s="4">
        <f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f aca="true" t="shared" si="3" ref="BL7:BM27">SUM(BN7,BP7)</f>
        <v>0</v>
      </c>
      <c r="BM7" s="4">
        <f t="shared" si="3"/>
        <v>0</v>
      </c>
      <c r="BN7" s="4">
        <f t="shared" si="1"/>
        <v>0</v>
      </c>
      <c r="BO7" s="4">
        <f t="shared" si="2"/>
        <v>0</v>
      </c>
      <c r="BP7" s="4">
        <f aca="true" t="shared" si="4" ref="BP7:BQ27">SUM(BJ7,BH7,BF7,BD7,BB7,AZ7,AX7,AV7,AT7,AR7,AP7)</f>
        <v>0</v>
      </c>
      <c r="BQ7" s="4">
        <f t="shared" si="4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f t="shared" si="3"/>
        <v>0</v>
      </c>
      <c r="BM8" s="4">
        <f t="shared" si="3"/>
        <v>0</v>
      </c>
      <c r="BN8" s="4">
        <f t="shared" si="1"/>
        <v>0</v>
      </c>
      <c r="BO8" s="4">
        <f t="shared" si="2"/>
        <v>0</v>
      </c>
      <c r="BP8" s="4">
        <f t="shared" si="4"/>
        <v>0</v>
      </c>
      <c r="BQ8" s="4">
        <f t="shared" si="4"/>
        <v>0</v>
      </c>
    </row>
    <row r="9" spans="1:69" ht="16.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>
        <f t="shared" si="3"/>
        <v>0</v>
      </c>
      <c r="BM9" s="4">
        <f t="shared" si="3"/>
        <v>0</v>
      </c>
      <c r="BN9" s="4">
        <f t="shared" si="1"/>
        <v>0</v>
      </c>
      <c r="BO9" s="4">
        <f t="shared" si="2"/>
        <v>0</v>
      </c>
      <c r="BP9" s="4">
        <f t="shared" si="4"/>
        <v>0</v>
      </c>
      <c r="BQ9" s="4">
        <f t="shared" si="4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>
        <f t="shared" si="3"/>
        <v>0</v>
      </c>
      <c r="BM10" s="4">
        <f t="shared" si="3"/>
        <v>0</v>
      </c>
      <c r="BN10" s="4">
        <f t="shared" si="1"/>
        <v>0</v>
      </c>
      <c r="BO10" s="4">
        <f t="shared" si="2"/>
        <v>0</v>
      </c>
      <c r="BP10" s="4">
        <f t="shared" si="4"/>
        <v>0</v>
      </c>
      <c r="BQ10" s="4">
        <f t="shared" si="4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f t="shared" si="3"/>
        <v>0</v>
      </c>
      <c r="BM11" s="4">
        <f t="shared" si="3"/>
        <v>0</v>
      </c>
      <c r="BN11" s="4">
        <f t="shared" si="1"/>
        <v>0</v>
      </c>
      <c r="BO11" s="4">
        <f t="shared" si="2"/>
        <v>0</v>
      </c>
      <c r="BP11" s="4">
        <f t="shared" si="4"/>
        <v>0</v>
      </c>
      <c r="BQ11" s="4">
        <f t="shared" si="4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>
        <f t="shared" si="3"/>
        <v>0</v>
      </c>
      <c r="BM12" s="4">
        <f t="shared" si="3"/>
        <v>0</v>
      </c>
      <c r="BN12" s="4">
        <f t="shared" si="1"/>
        <v>0</v>
      </c>
      <c r="BO12" s="4">
        <f t="shared" si="2"/>
        <v>0</v>
      </c>
      <c r="BP12" s="4">
        <f t="shared" si="4"/>
        <v>0</v>
      </c>
      <c r="BQ12" s="4">
        <f t="shared" si="4"/>
        <v>0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f t="shared" si="3"/>
        <v>0</v>
      </c>
      <c r="BM13" s="4">
        <f t="shared" si="3"/>
        <v>0</v>
      </c>
      <c r="BN13" s="4">
        <f t="shared" si="1"/>
        <v>0</v>
      </c>
      <c r="BO13" s="4">
        <f t="shared" si="2"/>
        <v>0</v>
      </c>
      <c r="BP13" s="4">
        <f t="shared" si="4"/>
        <v>0</v>
      </c>
      <c r="BQ13" s="4">
        <f t="shared" si="4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f t="shared" si="3"/>
        <v>0</v>
      </c>
      <c r="BM14" s="4">
        <f t="shared" si="3"/>
        <v>0</v>
      </c>
      <c r="BN14" s="4">
        <f t="shared" si="1"/>
        <v>0</v>
      </c>
      <c r="BO14" s="4">
        <f t="shared" si="2"/>
        <v>0</v>
      </c>
      <c r="BP14" s="4">
        <f t="shared" si="4"/>
        <v>0</v>
      </c>
      <c r="BQ14" s="4">
        <f t="shared" si="4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f t="shared" si="3"/>
        <v>0</v>
      </c>
      <c r="BM15" s="4">
        <f t="shared" si="3"/>
        <v>0</v>
      </c>
      <c r="BN15" s="4">
        <f t="shared" si="1"/>
        <v>0</v>
      </c>
      <c r="BO15" s="4">
        <f t="shared" si="2"/>
        <v>0</v>
      </c>
      <c r="BP15" s="4">
        <f t="shared" si="4"/>
        <v>0</v>
      </c>
      <c r="BQ15" s="4">
        <f t="shared" si="4"/>
        <v>0</v>
      </c>
    </row>
    <row r="16" spans="1:69" ht="16.5">
      <c r="A16" s="1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>
        <f t="shared" si="3"/>
        <v>0</v>
      </c>
      <c r="BM16" s="4">
        <f t="shared" si="3"/>
        <v>0</v>
      </c>
      <c r="BN16" s="4">
        <f t="shared" si="1"/>
        <v>0</v>
      </c>
      <c r="BO16" s="4">
        <f t="shared" si="2"/>
        <v>0</v>
      </c>
      <c r="BP16" s="4">
        <f t="shared" si="4"/>
        <v>0</v>
      </c>
      <c r="BQ16" s="4">
        <f t="shared" si="4"/>
        <v>0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>
        <f t="shared" si="3"/>
        <v>0</v>
      </c>
      <c r="BM17" s="4">
        <f t="shared" si="3"/>
        <v>0</v>
      </c>
      <c r="BN17" s="4">
        <f t="shared" si="1"/>
        <v>0</v>
      </c>
      <c r="BO17" s="4">
        <f t="shared" si="2"/>
        <v>0</v>
      </c>
      <c r="BP17" s="4">
        <f t="shared" si="4"/>
        <v>0</v>
      </c>
      <c r="BQ17" s="4"/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f t="shared" si="3"/>
        <v>0</v>
      </c>
      <c r="BM18" s="4">
        <f t="shared" si="3"/>
        <v>0</v>
      </c>
      <c r="BN18" s="4">
        <f t="shared" si="1"/>
        <v>0</v>
      </c>
      <c r="BO18" s="4">
        <f t="shared" si="2"/>
        <v>0</v>
      </c>
      <c r="BP18" s="4">
        <f t="shared" si="4"/>
        <v>0</v>
      </c>
      <c r="BQ18" s="4">
        <f t="shared" si="4"/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>
        <f t="shared" si="3"/>
        <v>0</v>
      </c>
      <c r="BM19" s="4">
        <f t="shared" si="3"/>
        <v>0</v>
      </c>
      <c r="BN19" s="4">
        <f t="shared" si="1"/>
        <v>0</v>
      </c>
      <c r="BO19" s="4">
        <f t="shared" si="2"/>
        <v>0</v>
      </c>
      <c r="BP19" s="4">
        <f t="shared" si="4"/>
        <v>0</v>
      </c>
      <c r="BQ19" s="4">
        <f t="shared" si="4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>
        <f t="shared" si="3"/>
        <v>0</v>
      </c>
      <c r="BM20" s="4">
        <f t="shared" si="3"/>
        <v>0</v>
      </c>
      <c r="BN20" s="4">
        <f t="shared" si="1"/>
        <v>0</v>
      </c>
      <c r="BO20" s="4">
        <f t="shared" si="2"/>
        <v>0</v>
      </c>
      <c r="BP20" s="4">
        <f t="shared" si="4"/>
        <v>0</v>
      </c>
      <c r="BQ20" s="4">
        <f t="shared" si="4"/>
        <v>0</v>
      </c>
    </row>
    <row r="21" spans="1:69" ht="16.5">
      <c r="A21" s="1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>
        <f t="shared" si="3"/>
        <v>0</v>
      </c>
      <c r="BM21" s="4">
        <f t="shared" si="3"/>
        <v>0</v>
      </c>
      <c r="BN21" s="4">
        <f t="shared" si="1"/>
        <v>0</v>
      </c>
      <c r="BO21" s="4">
        <f t="shared" si="2"/>
        <v>0</v>
      </c>
      <c r="BP21" s="4">
        <f t="shared" si="4"/>
        <v>0</v>
      </c>
      <c r="BQ21" s="4">
        <f t="shared" si="4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>
        <f t="shared" si="3"/>
        <v>0</v>
      </c>
      <c r="BM22" s="4">
        <f t="shared" si="3"/>
        <v>0</v>
      </c>
      <c r="BN22" s="4">
        <f t="shared" si="1"/>
        <v>0</v>
      </c>
      <c r="BO22" s="4">
        <f t="shared" si="2"/>
        <v>0</v>
      </c>
      <c r="BP22" s="4">
        <f t="shared" si="4"/>
        <v>0</v>
      </c>
      <c r="BQ22" s="4">
        <f t="shared" si="4"/>
        <v>0</v>
      </c>
    </row>
    <row r="23" spans="1:69" ht="16.5">
      <c r="A23" s="1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>
        <f t="shared" si="3"/>
        <v>0</v>
      </c>
      <c r="BM23" s="4">
        <f t="shared" si="3"/>
        <v>0</v>
      </c>
      <c r="BN23" s="4">
        <f t="shared" si="1"/>
        <v>0</v>
      </c>
      <c r="BO23" s="4">
        <f t="shared" si="2"/>
        <v>0</v>
      </c>
      <c r="BP23" s="4">
        <f t="shared" si="4"/>
        <v>0</v>
      </c>
      <c r="BQ23" s="4">
        <f t="shared" si="4"/>
        <v>0</v>
      </c>
    </row>
    <row r="24" spans="1:69" ht="16.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>
        <f t="shared" si="3"/>
        <v>0</v>
      </c>
      <c r="BM24" s="4">
        <f t="shared" si="3"/>
        <v>0</v>
      </c>
      <c r="BN24" s="4">
        <f aca="true" t="shared" si="5" ref="BN24:BO27">SUM(B24,D24,F24,H24,J24,L24,N24,P24,R24,T24,V24,X24,Z24,AB24,AD24,AF24,AH24,AJ24,AL24,AN24)</f>
        <v>0</v>
      </c>
      <c r="BO24" s="4">
        <f t="shared" si="5"/>
        <v>0</v>
      </c>
      <c r="BP24" s="4">
        <f t="shared" si="4"/>
        <v>0</v>
      </c>
      <c r="BQ24" s="4">
        <f t="shared" si="4"/>
        <v>0</v>
      </c>
    </row>
    <row r="25" spans="1:69" ht="16.5">
      <c r="A25" s="1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>
        <f t="shared" si="3"/>
        <v>0</v>
      </c>
      <c r="BM25" s="4">
        <f t="shared" si="3"/>
        <v>0</v>
      </c>
      <c r="BN25" s="4">
        <f t="shared" si="5"/>
        <v>0</v>
      </c>
      <c r="BO25" s="4">
        <f t="shared" si="5"/>
        <v>0</v>
      </c>
      <c r="BP25" s="4">
        <f t="shared" si="4"/>
        <v>0</v>
      </c>
      <c r="BQ25" s="4">
        <f t="shared" si="4"/>
        <v>0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f t="shared" si="3"/>
        <v>0</v>
      </c>
      <c r="BM26" s="4">
        <f t="shared" si="3"/>
        <v>0</v>
      </c>
      <c r="BN26" s="4">
        <f t="shared" si="5"/>
        <v>0</v>
      </c>
      <c r="BO26" s="4">
        <f t="shared" si="5"/>
        <v>0</v>
      </c>
      <c r="BP26" s="4">
        <f t="shared" si="4"/>
        <v>0</v>
      </c>
      <c r="BQ26" s="4">
        <f t="shared" si="4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f t="shared" si="3"/>
        <v>0</v>
      </c>
      <c r="BM27" s="4">
        <f t="shared" si="3"/>
        <v>0</v>
      </c>
      <c r="BN27" s="4">
        <f t="shared" si="5"/>
        <v>0</v>
      </c>
      <c r="BO27" s="4">
        <f t="shared" si="5"/>
        <v>0</v>
      </c>
      <c r="BP27" s="4">
        <f t="shared" si="4"/>
        <v>0</v>
      </c>
      <c r="BQ27" s="4">
        <f t="shared" si="4"/>
        <v>0</v>
      </c>
    </row>
  </sheetData>
  <mergeCells count="96"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BF1:BG1"/>
    <mergeCell ref="BH1:BI1"/>
    <mergeCell ref="BJ1:BK1"/>
    <mergeCell ref="B2:C2"/>
    <mergeCell ref="D2:E2"/>
    <mergeCell ref="F2:G2"/>
    <mergeCell ref="H2:I2"/>
    <mergeCell ref="J2:K2"/>
    <mergeCell ref="L2:M2"/>
    <mergeCell ref="N2:O2"/>
    <mergeCell ref="AX1:AY1"/>
    <mergeCell ref="AZ1:BA1"/>
    <mergeCell ref="BB1:BC1"/>
    <mergeCell ref="BD1:BE1"/>
    <mergeCell ref="AP1:AQ1"/>
    <mergeCell ref="AR1:AS1"/>
    <mergeCell ref="AT1:AU1"/>
    <mergeCell ref="AV1:AW1"/>
    <mergeCell ref="AH1:AI1"/>
    <mergeCell ref="AJ1:AK1"/>
    <mergeCell ref="AL1:AM1"/>
    <mergeCell ref="AN1:AO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N3:BO3"/>
    <mergeCell ref="BP3:BQ3"/>
    <mergeCell ref="BF3:BG3"/>
    <mergeCell ref="BH3:BI3"/>
    <mergeCell ref="BJ3:BK3"/>
    <mergeCell ref="BL3:BM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Q27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BK21"/>
    </sheetView>
  </sheetViews>
  <sheetFormatPr defaultColWidth="9.00390625" defaultRowHeight="16.5"/>
  <cols>
    <col min="1" max="1" width="12.125" style="1" customWidth="1"/>
    <col min="2" max="57" width="3.625" style="1" customWidth="1"/>
    <col min="58" max="59" width="3.625" style="14" customWidth="1"/>
    <col min="60" max="64" width="3.625" style="1" customWidth="1"/>
    <col min="65" max="65" width="4.625" style="1" customWidth="1"/>
    <col min="66" max="69" width="3.625" style="1" customWidth="1"/>
    <col min="70" max="16384" width="9.00390625" style="1" customWidth="1"/>
  </cols>
  <sheetData>
    <row r="1" spans="1:63" ht="16.5">
      <c r="A1" s="1">
        <f>SUM(B1:BK1)</f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54"/>
      <c r="BG1" s="54"/>
      <c r="BH1" s="49"/>
      <c r="BI1" s="49"/>
      <c r="BJ1" s="49"/>
      <c r="BK1" s="49"/>
    </row>
    <row r="2" spans="1:63" ht="16.5">
      <c r="A2" s="1">
        <f>SUM(B2:BK2)</f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55"/>
      <c r="BG2" s="55"/>
      <c r="BH2" s="46"/>
      <c r="BI2" s="46"/>
      <c r="BJ2" s="46"/>
      <c r="BK2" s="46"/>
    </row>
    <row r="3" spans="1:69" ht="16.5">
      <c r="A3" s="1" t="s">
        <v>39</v>
      </c>
      <c r="B3" s="45">
        <v>1</v>
      </c>
      <c r="C3" s="45"/>
      <c r="D3" s="45">
        <v>2</v>
      </c>
      <c r="E3" s="45"/>
      <c r="F3" s="45">
        <v>3</v>
      </c>
      <c r="G3" s="45"/>
      <c r="H3" s="45">
        <v>4</v>
      </c>
      <c r="I3" s="45"/>
      <c r="J3" s="45">
        <v>5</v>
      </c>
      <c r="K3" s="45"/>
      <c r="L3" s="45">
        <v>6</v>
      </c>
      <c r="M3" s="45"/>
      <c r="N3" s="45">
        <v>7</v>
      </c>
      <c r="O3" s="45"/>
      <c r="P3" s="45">
        <v>8</v>
      </c>
      <c r="Q3" s="45"/>
      <c r="R3" s="45">
        <v>9</v>
      </c>
      <c r="S3" s="45"/>
      <c r="T3" s="45">
        <v>10</v>
      </c>
      <c r="U3" s="45"/>
      <c r="V3" s="45">
        <v>11</v>
      </c>
      <c r="W3" s="45"/>
      <c r="X3" s="45">
        <v>12</v>
      </c>
      <c r="Y3" s="45"/>
      <c r="Z3" s="45">
        <v>13</v>
      </c>
      <c r="AA3" s="45"/>
      <c r="AB3" s="45">
        <v>14</v>
      </c>
      <c r="AC3" s="45"/>
      <c r="AD3" s="45">
        <v>15</v>
      </c>
      <c r="AE3" s="45"/>
      <c r="AF3" s="45">
        <v>16</v>
      </c>
      <c r="AG3" s="45"/>
      <c r="AH3" s="45">
        <v>17</v>
      </c>
      <c r="AI3" s="45"/>
      <c r="AJ3" s="45">
        <v>18</v>
      </c>
      <c r="AK3" s="45"/>
      <c r="AL3" s="45">
        <v>19</v>
      </c>
      <c r="AM3" s="45"/>
      <c r="AN3" s="45">
        <v>20</v>
      </c>
      <c r="AO3" s="45"/>
      <c r="AP3" s="45">
        <v>21</v>
      </c>
      <c r="AQ3" s="45"/>
      <c r="AR3" s="45">
        <v>22</v>
      </c>
      <c r="AS3" s="45"/>
      <c r="AT3" s="45">
        <v>23</v>
      </c>
      <c r="AU3" s="45"/>
      <c r="AV3" s="45">
        <v>24</v>
      </c>
      <c r="AW3" s="45"/>
      <c r="AX3" s="45">
        <v>25</v>
      </c>
      <c r="AY3" s="45"/>
      <c r="AZ3" s="45">
        <v>26</v>
      </c>
      <c r="BA3" s="45"/>
      <c r="BB3" s="45">
        <v>27</v>
      </c>
      <c r="BC3" s="45"/>
      <c r="BD3" s="45">
        <v>28</v>
      </c>
      <c r="BE3" s="45"/>
      <c r="BF3" s="52">
        <v>29</v>
      </c>
      <c r="BG3" s="52"/>
      <c r="BH3" s="53">
        <v>30</v>
      </c>
      <c r="BI3" s="53"/>
      <c r="BJ3" s="53">
        <v>31</v>
      </c>
      <c r="BK3" s="53"/>
      <c r="BL3" s="45" t="s">
        <v>40</v>
      </c>
      <c r="BM3" s="45"/>
      <c r="BN3" s="44" t="s">
        <v>41</v>
      </c>
      <c r="BO3" s="44"/>
      <c r="BP3" s="45" t="s">
        <v>42</v>
      </c>
      <c r="BQ3" s="45"/>
    </row>
    <row r="4" spans="1:69" ht="16.5">
      <c r="A4" s="1" t="s">
        <v>43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12" t="s">
        <v>44</v>
      </c>
      <c r="BG4" s="12" t="s">
        <v>45</v>
      </c>
      <c r="BH4" s="15" t="s">
        <v>44</v>
      </c>
      <c r="BI4" s="15" t="s">
        <v>45</v>
      </c>
      <c r="BJ4" s="15" t="s">
        <v>44</v>
      </c>
      <c r="BK4" s="15" t="s">
        <v>45</v>
      </c>
      <c r="BL4" s="3" t="s">
        <v>44</v>
      </c>
      <c r="BM4" s="3" t="s">
        <v>45</v>
      </c>
      <c r="BN4" s="3" t="s">
        <v>44</v>
      </c>
      <c r="BO4" s="3" t="s">
        <v>45</v>
      </c>
      <c r="BP4" s="3" t="s">
        <v>44</v>
      </c>
      <c r="BQ4" s="3" t="s">
        <v>45</v>
      </c>
    </row>
    <row r="5" spans="2:69" ht="16.5">
      <c r="B5" s="3">
        <f>SUM(B6:B27)</f>
        <v>0</v>
      </c>
      <c r="C5" s="3">
        <f>SUM(C6:C27)</f>
        <v>0</v>
      </c>
      <c r="D5" s="3">
        <f aca="true" t="shared" si="0" ref="D5:BN5">SUM(D6:D27)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12">
        <f t="shared" si="0"/>
        <v>0</v>
      </c>
      <c r="BG5" s="12">
        <f t="shared" si="0"/>
        <v>0</v>
      </c>
      <c r="BH5" s="15">
        <f t="shared" si="0"/>
        <v>0</v>
      </c>
      <c r="BI5" s="15">
        <f t="shared" si="0"/>
        <v>0</v>
      </c>
      <c r="BJ5" s="15">
        <f t="shared" si="0"/>
        <v>0</v>
      </c>
      <c r="BK5" s="15">
        <f t="shared" si="0"/>
        <v>0</v>
      </c>
      <c r="BL5" s="3">
        <f t="shared" si="0"/>
        <v>0</v>
      </c>
      <c r="BM5" s="1">
        <f>SUM(BM6:BM27)</f>
        <v>0</v>
      </c>
      <c r="BN5" s="3">
        <f t="shared" si="0"/>
        <v>0</v>
      </c>
      <c r="BO5" s="3">
        <f>SUM(BO6:BO27)</f>
        <v>0</v>
      </c>
      <c r="BP5" s="3">
        <f>SUM(BP6:BP27)</f>
        <v>0</v>
      </c>
      <c r="BQ5" s="3">
        <f>SUM(BQ6:BQ27)</f>
        <v>0</v>
      </c>
    </row>
    <row r="6" spans="1:69" ht="16.5">
      <c r="A6" s="1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13"/>
      <c r="BG6" s="13"/>
      <c r="BH6" s="16"/>
      <c r="BI6" s="16"/>
      <c r="BJ6" s="16"/>
      <c r="BK6" s="16"/>
      <c r="BL6" s="4">
        <f>SUM(BN6,BP6)</f>
        <v>0</v>
      </c>
      <c r="BM6" s="4">
        <f>SUM(BO6,BQ6)</f>
        <v>0</v>
      </c>
      <c r="BN6" s="4">
        <f>SUM(B6,D6,F6,H6,J6,L6,N6,P6,R6,T6,V6,X6,Z6,AB6,AD6,AF6,AH6,AJ6,AL6,AN6)</f>
        <v>0</v>
      </c>
      <c r="BO6" s="4">
        <f>SUM(C6,E6,G6,I6,K6,M6,O6,Q6,S6,U6,W6,Y6,AA6,AC6,AE6,AG6,AI6,AK6,AM6,AO6)</f>
        <v>0</v>
      </c>
      <c r="BP6" s="4">
        <f>SUM(BJ6,BH6,BF6,BD6,BB6,AZ6,AX6,AV6,AT6,AR6,AP6)</f>
        <v>0</v>
      </c>
      <c r="BQ6" s="4">
        <f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13"/>
      <c r="BG7" s="13"/>
      <c r="BH7" s="16"/>
      <c r="BI7" s="16"/>
      <c r="BJ7" s="16"/>
      <c r="BK7" s="16"/>
      <c r="BL7" s="4">
        <f aca="true" t="shared" si="1" ref="BL7:BM27">SUM(BN7,BP7)</f>
        <v>0</v>
      </c>
      <c r="BM7" s="4">
        <f t="shared" si="1"/>
        <v>0</v>
      </c>
      <c r="BN7" s="4">
        <f aca="true" t="shared" si="2" ref="BN7:BO27">SUM(B7,D7,F7,H7,J7,L7,N7,P7,R7,T7,V7,X7,Z7,AB7,AD7,AF7,AH7,AJ7,AL7,AN7)</f>
        <v>0</v>
      </c>
      <c r="BO7" s="4">
        <f t="shared" si="2"/>
        <v>0</v>
      </c>
      <c r="BP7" s="4">
        <f aca="true" t="shared" si="3" ref="BP7:BQ27">SUM(BJ7,BH7,BF7,BD7,BB7,AZ7,AX7,AV7,AT7,AR7,AP7)</f>
        <v>0</v>
      </c>
      <c r="BQ7" s="4">
        <f t="shared" si="3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13"/>
      <c r="BG8" s="13"/>
      <c r="BH8" s="16"/>
      <c r="BI8" s="16"/>
      <c r="BJ8" s="16"/>
      <c r="BK8" s="16"/>
      <c r="BL8" s="4">
        <f t="shared" si="1"/>
        <v>0</v>
      </c>
      <c r="BM8" s="4">
        <f t="shared" si="1"/>
        <v>0</v>
      </c>
      <c r="BN8" s="4">
        <f t="shared" si="2"/>
        <v>0</v>
      </c>
      <c r="BO8" s="4">
        <f t="shared" si="2"/>
        <v>0</v>
      </c>
      <c r="BP8" s="4">
        <f t="shared" si="3"/>
        <v>0</v>
      </c>
      <c r="BQ8" s="4">
        <f t="shared" si="3"/>
        <v>0</v>
      </c>
    </row>
    <row r="9" spans="1:69" ht="16.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13"/>
      <c r="BG9" s="13"/>
      <c r="BH9" s="16"/>
      <c r="BI9" s="16"/>
      <c r="BJ9" s="16"/>
      <c r="BK9" s="16"/>
      <c r="BL9" s="4">
        <f t="shared" si="1"/>
        <v>0</v>
      </c>
      <c r="BM9" s="4">
        <f t="shared" si="1"/>
        <v>0</v>
      </c>
      <c r="BN9" s="4">
        <f t="shared" si="2"/>
        <v>0</v>
      </c>
      <c r="BO9" s="4">
        <f t="shared" si="2"/>
        <v>0</v>
      </c>
      <c r="BP9" s="4">
        <f t="shared" si="3"/>
        <v>0</v>
      </c>
      <c r="BQ9" s="4">
        <f t="shared" si="3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13"/>
      <c r="BG10" s="13"/>
      <c r="BH10" s="16"/>
      <c r="BI10" s="16"/>
      <c r="BJ10" s="16"/>
      <c r="BK10" s="16"/>
      <c r="BL10" s="4">
        <f t="shared" si="1"/>
        <v>0</v>
      </c>
      <c r="BM10" s="4">
        <f t="shared" si="1"/>
        <v>0</v>
      </c>
      <c r="BN10" s="4">
        <f t="shared" si="2"/>
        <v>0</v>
      </c>
      <c r="BO10" s="4">
        <f t="shared" si="2"/>
        <v>0</v>
      </c>
      <c r="BP10" s="4">
        <f t="shared" si="3"/>
        <v>0</v>
      </c>
      <c r="BQ10" s="4">
        <f t="shared" si="3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13"/>
      <c r="BG11" s="13"/>
      <c r="BH11" s="16"/>
      <c r="BI11" s="16"/>
      <c r="BJ11" s="16"/>
      <c r="BK11" s="16"/>
      <c r="BL11" s="4">
        <f t="shared" si="1"/>
        <v>0</v>
      </c>
      <c r="BM11" s="4">
        <f t="shared" si="1"/>
        <v>0</v>
      </c>
      <c r="BN11" s="4">
        <f t="shared" si="2"/>
        <v>0</v>
      </c>
      <c r="BO11" s="4">
        <f t="shared" si="2"/>
        <v>0</v>
      </c>
      <c r="BP11" s="4">
        <f t="shared" si="3"/>
        <v>0</v>
      </c>
      <c r="BQ11" s="4">
        <f t="shared" si="3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13"/>
      <c r="BG12" s="13"/>
      <c r="BH12" s="16"/>
      <c r="BI12" s="16"/>
      <c r="BJ12" s="16"/>
      <c r="BK12" s="16"/>
      <c r="BL12" s="4">
        <f t="shared" si="1"/>
        <v>0</v>
      </c>
      <c r="BM12" s="4">
        <f t="shared" si="1"/>
        <v>0</v>
      </c>
      <c r="BN12" s="4">
        <f t="shared" si="2"/>
        <v>0</v>
      </c>
      <c r="BO12" s="4">
        <f t="shared" si="2"/>
        <v>0</v>
      </c>
      <c r="BP12" s="4">
        <f t="shared" si="3"/>
        <v>0</v>
      </c>
      <c r="BQ12" s="4">
        <f t="shared" si="3"/>
        <v>0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13"/>
      <c r="BG13" s="13"/>
      <c r="BH13" s="16"/>
      <c r="BI13" s="16"/>
      <c r="BJ13" s="16"/>
      <c r="BK13" s="16"/>
      <c r="BL13" s="4">
        <f t="shared" si="1"/>
        <v>0</v>
      </c>
      <c r="BM13" s="4">
        <f t="shared" si="1"/>
        <v>0</v>
      </c>
      <c r="BN13" s="4">
        <f t="shared" si="2"/>
        <v>0</v>
      </c>
      <c r="BO13" s="4">
        <f t="shared" si="2"/>
        <v>0</v>
      </c>
      <c r="BP13" s="4">
        <f t="shared" si="3"/>
        <v>0</v>
      </c>
      <c r="BQ13" s="4">
        <f t="shared" si="3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13"/>
      <c r="BG14" s="13"/>
      <c r="BH14" s="16"/>
      <c r="BI14" s="16"/>
      <c r="BJ14" s="16"/>
      <c r="BK14" s="16"/>
      <c r="BL14" s="4">
        <f t="shared" si="1"/>
        <v>0</v>
      </c>
      <c r="BM14" s="4">
        <f t="shared" si="1"/>
        <v>0</v>
      </c>
      <c r="BN14" s="4">
        <f t="shared" si="2"/>
        <v>0</v>
      </c>
      <c r="BO14" s="4">
        <f t="shared" si="2"/>
        <v>0</v>
      </c>
      <c r="BP14" s="4">
        <f t="shared" si="3"/>
        <v>0</v>
      </c>
      <c r="BQ14" s="4">
        <f t="shared" si="3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13"/>
      <c r="BG15" s="13"/>
      <c r="BH15" s="16"/>
      <c r="BI15" s="16"/>
      <c r="BJ15" s="16"/>
      <c r="BK15" s="16"/>
      <c r="BL15" s="4">
        <f t="shared" si="1"/>
        <v>0</v>
      </c>
      <c r="BM15" s="4">
        <f t="shared" si="1"/>
        <v>0</v>
      </c>
      <c r="BN15" s="4">
        <f t="shared" si="2"/>
        <v>0</v>
      </c>
      <c r="BO15" s="4">
        <f t="shared" si="2"/>
        <v>0</v>
      </c>
      <c r="BP15" s="4">
        <f t="shared" si="3"/>
        <v>0</v>
      </c>
      <c r="BQ15" s="4">
        <f t="shared" si="3"/>
        <v>0</v>
      </c>
    </row>
    <row r="16" spans="1:69" ht="16.5">
      <c r="A16" s="1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13"/>
      <c r="BG16" s="13"/>
      <c r="BH16" s="16"/>
      <c r="BI16" s="16"/>
      <c r="BJ16" s="16"/>
      <c r="BK16" s="16"/>
      <c r="BL16" s="4">
        <f t="shared" si="1"/>
        <v>0</v>
      </c>
      <c r="BM16" s="4">
        <f t="shared" si="1"/>
        <v>0</v>
      </c>
      <c r="BN16" s="4">
        <f t="shared" si="2"/>
        <v>0</v>
      </c>
      <c r="BO16" s="4">
        <f t="shared" si="2"/>
        <v>0</v>
      </c>
      <c r="BP16" s="4">
        <f t="shared" si="3"/>
        <v>0</v>
      </c>
      <c r="BQ16" s="4">
        <f t="shared" si="3"/>
        <v>0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13"/>
      <c r="BG17" s="13"/>
      <c r="BH17" s="16"/>
      <c r="BI17" s="16"/>
      <c r="BJ17" s="16"/>
      <c r="BK17" s="16"/>
      <c r="BL17" s="4">
        <f t="shared" si="1"/>
        <v>0</v>
      </c>
      <c r="BM17" s="4">
        <f t="shared" si="1"/>
        <v>0</v>
      </c>
      <c r="BN17" s="4">
        <f t="shared" si="2"/>
        <v>0</v>
      </c>
      <c r="BO17" s="4">
        <f t="shared" si="2"/>
        <v>0</v>
      </c>
      <c r="BP17" s="4">
        <f t="shared" si="3"/>
        <v>0</v>
      </c>
      <c r="BQ17" s="4">
        <f t="shared" si="3"/>
        <v>0</v>
      </c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13"/>
      <c r="BG18" s="13"/>
      <c r="BH18" s="16"/>
      <c r="BI18" s="16"/>
      <c r="BJ18" s="16"/>
      <c r="BK18" s="16"/>
      <c r="BL18" s="4">
        <f t="shared" si="1"/>
        <v>0</v>
      </c>
      <c r="BM18" s="4">
        <f t="shared" si="1"/>
        <v>0</v>
      </c>
      <c r="BN18" s="4">
        <f t="shared" si="2"/>
        <v>0</v>
      </c>
      <c r="BO18" s="4">
        <f t="shared" si="2"/>
        <v>0</v>
      </c>
      <c r="BP18" s="4">
        <f t="shared" si="3"/>
        <v>0</v>
      </c>
      <c r="BQ18" s="4">
        <f t="shared" si="3"/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13"/>
      <c r="BG19" s="13"/>
      <c r="BH19" s="16"/>
      <c r="BI19" s="16"/>
      <c r="BJ19" s="16"/>
      <c r="BK19" s="16"/>
      <c r="BL19" s="4">
        <f t="shared" si="1"/>
        <v>0</v>
      </c>
      <c r="BM19" s="4">
        <f t="shared" si="1"/>
        <v>0</v>
      </c>
      <c r="BN19" s="4">
        <f t="shared" si="2"/>
        <v>0</v>
      </c>
      <c r="BO19" s="4">
        <f t="shared" si="2"/>
        <v>0</v>
      </c>
      <c r="BP19" s="4">
        <f t="shared" si="3"/>
        <v>0</v>
      </c>
      <c r="BQ19" s="4">
        <f t="shared" si="3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13"/>
      <c r="BG20" s="13"/>
      <c r="BH20" s="16"/>
      <c r="BI20" s="16"/>
      <c r="BJ20" s="16"/>
      <c r="BK20" s="16"/>
      <c r="BL20" s="4">
        <f t="shared" si="1"/>
        <v>0</v>
      </c>
      <c r="BM20" s="4">
        <f t="shared" si="1"/>
        <v>0</v>
      </c>
      <c r="BN20" s="4">
        <f t="shared" si="2"/>
        <v>0</v>
      </c>
      <c r="BO20" s="4">
        <f t="shared" si="2"/>
        <v>0</v>
      </c>
      <c r="BP20" s="4">
        <f t="shared" si="3"/>
        <v>0</v>
      </c>
      <c r="BQ20" s="4">
        <f t="shared" si="3"/>
        <v>0</v>
      </c>
    </row>
    <row r="21" spans="1:69" ht="16.5">
      <c r="A21" s="1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13"/>
      <c r="BG21" s="13"/>
      <c r="BH21" s="16"/>
      <c r="BI21" s="16"/>
      <c r="BJ21" s="16"/>
      <c r="BK21" s="16"/>
      <c r="BL21" s="4">
        <f t="shared" si="1"/>
        <v>0</v>
      </c>
      <c r="BM21" s="4">
        <f t="shared" si="1"/>
        <v>0</v>
      </c>
      <c r="BN21" s="4">
        <f t="shared" si="2"/>
        <v>0</v>
      </c>
      <c r="BO21" s="4">
        <f t="shared" si="2"/>
        <v>0</v>
      </c>
      <c r="BP21" s="4">
        <f t="shared" si="3"/>
        <v>0</v>
      </c>
      <c r="BQ21" s="4">
        <f t="shared" si="3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13"/>
      <c r="BG22" s="13"/>
      <c r="BH22" s="16"/>
      <c r="BI22" s="16"/>
      <c r="BJ22" s="16"/>
      <c r="BK22" s="16"/>
      <c r="BL22" s="4">
        <f t="shared" si="1"/>
        <v>0</v>
      </c>
      <c r="BM22" s="4">
        <f t="shared" si="1"/>
        <v>0</v>
      </c>
      <c r="BN22" s="4">
        <f t="shared" si="2"/>
        <v>0</v>
      </c>
      <c r="BO22" s="4">
        <f t="shared" si="2"/>
        <v>0</v>
      </c>
      <c r="BP22" s="4">
        <f t="shared" si="3"/>
        <v>0</v>
      </c>
      <c r="BQ22" s="4">
        <f t="shared" si="3"/>
        <v>0</v>
      </c>
    </row>
    <row r="23" spans="1:69" ht="16.5">
      <c r="A23" s="1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13"/>
      <c r="BG23" s="13"/>
      <c r="BH23" s="16"/>
      <c r="BI23" s="16"/>
      <c r="BJ23" s="16"/>
      <c r="BK23" s="16"/>
      <c r="BL23" s="4">
        <f t="shared" si="1"/>
        <v>0</v>
      </c>
      <c r="BM23" s="4">
        <f t="shared" si="1"/>
        <v>0</v>
      </c>
      <c r="BN23" s="4">
        <f t="shared" si="2"/>
        <v>0</v>
      </c>
      <c r="BO23" s="4">
        <f t="shared" si="2"/>
        <v>0</v>
      </c>
      <c r="BP23" s="4">
        <f t="shared" si="3"/>
        <v>0</v>
      </c>
      <c r="BQ23" s="4">
        <f t="shared" si="3"/>
        <v>0</v>
      </c>
    </row>
    <row r="24" spans="1:69" ht="16.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13"/>
      <c r="BG24" s="13"/>
      <c r="BH24" s="16"/>
      <c r="BI24" s="16"/>
      <c r="BJ24" s="16"/>
      <c r="BK24" s="16"/>
      <c r="BL24" s="4">
        <f t="shared" si="1"/>
        <v>0</v>
      </c>
      <c r="BM24" s="4">
        <f t="shared" si="1"/>
        <v>0</v>
      </c>
      <c r="BN24" s="4">
        <f t="shared" si="2"/>
        <v>0</v>
      </c>
      <c r="BO24" s="4">
        <f t="shared" si="2"/>
        <v>0</v>
      </c>
      <c r="BP24" s="4">
        <f t="shared" si="3"/>
        <v>0</v>
      </c>
      <c r="BQ24" s="4">
        <f t="shared" si="3"/>
        <v>0</v>
      </c>
    </row>
    <row r="25" spans="1:69" ht="16.5">
      <c r="A25" s="1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13"/>
      <c r="BG25" s="13"/>
      <c r="BH25" s="16"/>
      <c r="BI25" s="16"/>
      <c r="BJ25" s="16"/>
      <c r="BK25" s="16"/>
      <c r="BL25" s="4">
        <f t="shared" si="1"/>
        <v>0</v>
      </c>
      <c r="BM25" s="4">
        <f t="shared" si="1"/>
        <v>0</v>
      </c>
      <c r="BN25" s="4">
        <f t="shared" si="2"/>
        <v>0</v>
      </c>
      <c r="BO25" s="4">
        <f t="shared" si="2"/>
        <v>0</v>
      </c>
      <c r="BP25" s="4">
        <f t="shared" si="3"/>
        <v>0</v>
      </c>
      <c r="BQ25" s="4">
        <f t="shared" si="3"/>
        <v>0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13"/>
      <c r="BG26" s="13"/>
      <c r="BH26" s="16"/>
      <c r="BI26" s="16"/>
      <c r="BJ26" s="16"/>
      <c r="BK26" s="16"/>
      <c r="BL26" s="4">
        <f t="shared" si="1"/>
        <v>0</v>
      </c>
      <c r="BM26" s="4">
        <f t="shared" si="1"/>
        <v>0</v>
      </c>
      <c r="BN26" s="4">
        <f t="shared" si="2"/>
        <v>0</v>
      </c>
      <c r="BO26" s="4">
        <f t="shared" si="2"/>
        <v>0</v>
      </c>
      <c r="BP26" s="4">
        <f t="shared" si="3"/>
        <v>0</v>
      </c>
      <c r="BQ26" s="4">
        <f t="shared" si="3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13"/>
      <c r="BG27" s="13"/>
      <c r="BH27" s="16"/>
      <c r="BI27" s="16"/>
      <c r="BJ27" s="16"/>
      <c r="BK27" s="16"/>
      <c r="BL27" s="4">
        <f t="shared" si="1"/>
        <v>0</v>
      </c>
      <c r="BM27" s="4">
        <f t="shared" si="1"/>
        <v>0</v>
      </c>
      <c r="BN27" s="4">
        <f t="shared" si="2"/>
        <v>0</v>
      </c>
      <c r="BO27" s="4">
        <f t="shared" si="2"/>
        <v>0</v>
      </c>
      <c r="BP27" s="4">
        <f t="shared" si="3"/>
        <v>0</v>
      </c>
      <c r="BQ27" s="4">
        <f t="shared" si="3"/>
        <v>0</v>
      </c>
    </row>
  </sheetData>
  <mergeCells count="96"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H2:I2"/>
    <mergeCell ref="J2:K2"/>
    <mergeCell ref="L2:M2"/>
    <mergeCell ref="N2:O2"/>
    <mergeCell ref="BD1:BE1"/>
    <mergeCell ref="BF1:BG1"/>
    <mergeCell ref="BH1:BI1"/>
    <mergeCell ref="BJ1:BK1"/>
    <mergeCell ref="AV1:AW1"/>
    <mergeCell ref="AX1:AY1"/>
    <mergeCell ref="AZ1:BA1"/>
    <mergeCell ref="BB1:BC1"/>
    <mergeCell ref="AN1:AO1"/>
    <mergeCell ref="AP1:AQ1"/>
    <mergeCell ref="AR1:AS1"/>
    <mergeCell ref="AT1:AU1"/>
    <mergeCell ref="AF1:AG1"/>
    <mergeCell ref="AH1:AI1"/>
    <mergeCell ref="AJ1:AK1"/>
    <mergeCell ref="AL1:AM1"/>
    <mergeCell ref="X1:Y1"/>
    <mergeCell ref="Z1:AA1"/>
    <mergeCell ref="AB1:AC1"/>
    <mergeCell ref="AD1:AE1"/>
    <mergeCell ref="P1:Q1"/>
    <mergeCell ref="R1:S1"/>
    <mergeCell ref="T1:U1"/>
    <mergeCell ref="V1:W1"/>
    <mergeCell ref="H1:I1"/>
    <mergeCell ref="J1:K1"/>
    <mergeCell ref="L1:M1"/>
    <mergeCell ref="N1:O1"/>
    <mergeCell ref="B1:C1"/>
    <mergeCell ref="B2:C2"/>
    <mergeCell ref="D1:E1"/>
    <mergeCell ref="F1:G1"/>
    <mergeCell ref="D2:E2"/>
    <mergeCell ref="F2:G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N3:BO3"/>
    <mergeCell ref="BP3:BQ3"/>
    <mergeCell ref="BF3:BG3"/>
    <mergeCell ref="BH3:BI3"/>
    <mergeCell ref="BJ3:BK3"/>
    <mergeCell ref="BL3:B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7"/>
  <sheetViews>
    <sheetView tabSelected="1" workbookViewId="0" topLeftCell="A1">
      <pane xSplit="1" ySplit="5" topLeftCell="AF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J2" sqref="BJ2"/>
    </sheetView>
  </sheetViews>
  <sheetFormatPr defaultColWidth="9.00390625" defaultRowHeight="16.5"/>
  <cols>
    <col min="1" max="1" width="12.125" style="1" customWidth="1"/>
    <col min="2" max="69" width="3.625" style="1" customWidth="1"/>
    <col min="70" max="16384" width="9.00390625" style="1" customWidth="1"/>
  </cols>
  <sheetData>
    <row r="1" ht="16.5">
      <c r="A1" s="1">
        <f>SUM(B1:BK1)</f>
        <v>0</v>
      </c>
    </row>
    <row r="2" spans="1:63" ht="16.5">
      <c r="A2" s="1">
        <f>SUM(B2:BK2)</f>
        <v>9</v>
      </c>
      <c r="C2" s="1">
        <v>1</v>
      </c>
      <c r="Q2" s="1">
        <v>1</v>
      </c>
      <c r="Y2" s="1">
        <v>2</v>
      </c>
      <c r="AC2" s="1">
        <v>1</v>
      </c>
      <c r="AO2" s="1">
        <v>1</v>
      </c>
      <c r="AW2" s="1">
        <v>1</v>
      </c>
      <c r="AY2" s="1">
        <v>1</v>
      </c>
      <c r="BK2" s="1">
        <v>1</v>
      </c>
    </row>
    <row r="3" spans="1:69" ht="16.5">
      <c r="A3" s="1" t="s">
        <v>39</v>
      </c>
      <c r="B3" s="45">
        <v>1</v>
      </c>
      <c r="C3" s="45"/>
      <c r="D3" s="45">
        <v>2</v>
      </c>
      <c r="E3" s="45"/>
      <c r="F3" s="45">
        <v>3</v>
      </c>
      <c r="G3" s="45"/>
      <c r="H3" s="45">
        <v>4</v>
      </c>
      <c r="I3" s="45"/>
      <c r="J3" s="45">
        <v>5</v>
      </c>
      <c r="K3" s="45"/>
      <c r="L3" s="45">
        <v>6</v>
      </c>
      <c r="M3" s="45"/>
      <c r="N3" s="45">
        <v>7</v>
      </c>
      <c r="O3" s="45"/>
      <c r="P3" s="45">
        <v>8</v>
      </c>
      <c r="Q3" s="45"/>
      <c r="R3" s="45">
        <v>9</v>
      </c>
      <c r="S3" s="45"/>
      <c r="T3" s="45">
        <v>10</v>
      </c>
      <c r="U3" s="45"/>
      <c r="V3" s="45">
        <v>11</v>
      </c>
      <c r="W3" s="45"/>
      <c r="X3" s="45">
        <v>12</v>
      </c>
      <c r="Y3" s="45"/>
      <c r="Z3" s="45">
        <v>13</v>
      </c>
      <c r="AA3" s="45"/>
      <c r="AB3" s="45">
        <v>14</v>
      </c>
      <c r="AC3" s="45"/>
      <c r="AD3" s="45">
        <v>15</v>
      </c>
      <c r="AE3" s="45"/>
      <c r="AF3" s="45">
        <v>16</v>
      </c>
      <c r="AG3" s="45"/>
      <c r="AH3" s="45">
        <v>17</v>
      </c>
      <c r="AI3" s="45"/>
      <c r="AJ3" s="45">
        <v>18</v>
      </c>
      <c r="AK3" s="45"/>
      <c r="AL3" s="45">
        <v>19</v>
      </c>
      <c r="AM3" s="45"/>
      <c r="AN3" s="45">
        <v>20</v>
      </c>
      <c r="AO3" s="45"/>
      <c r="AP3" s="45">
        <v>21</v>
      </c>
      <c r="AQ3" s="45"/>
      <c r="AR3" s="45">
        <v>22</v>
      </c>
      <c r="AS3" s="45"/>
      <c r="AT3" s="45">
        <v>23</v>
      </c>
      <c r="AU3" s="45"/>
      <c r="AV3" s="45">
        <v>24</v>
      </c>
      <c r="AW3" s="45"/>
      <c r="AX3" s="45">
        <v>25</v>
      </c>
      <c r="AY3" s="45"/>
      <c r="AZ3" s="45">
        <v>26</v>
      </c>
      <c r="BA3" s="45"/>
      <c r="BB3" s="45">
        <v>27</v>
      </c>
      <c r="BC3" s="45"/>
      <c r="BD3" s="45">
        <v>28</v>
      </c>
      <c r="BE3" s="45"/>
      <c r="BF3" s="45">
        <v>29</v>
      </c>
      <c r="BG3" s="45"/>
      <c r="BH3" s="45">
        <v>30</v>
      </c>
      <c r="BI3" s="45"/>
      <c r="BJ3" s="45">
        <v>31</v>
      </c>
      <c r="BK3" s="45"/>
      <c r="BL3" s="45" t="s">
        <v>40</v>
      </c>
      <c r="BM3" s="45"/>
      <c r="BN3" s="44" t="s">
        <v>41</v>
      </c>
      <c r="BO3" s="44"/>
      <c r="BP3" s="45" t="s">
        <v>42</v>
      </c>
      <c r="BQ3" s="45"/>
    </row>
    <row r="4" spans="1:69" ht="16.5">
      <c r="A4" s="1" t="s">
        <v>43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3" t="s">
        <v>44</v>
      </c>
      <c r="BG4" s="3" t="s">
        <v>45</v>
      </c>
      <c r="BH4" s="3" t="s">
        <v>44</v>
      </c>
      <c r="BI4" s="3" t="s">
        <v>45</v>
      </c>
      <c r="BJ4" s="3" t="s">
        <v>44</v>
      </c>
      <c r="BK4" s="3" t="s">
        <v>45</v>
      </c>
      <c r="BL4" s="3" t="s">
        <v>44</v>
      </c>
      <c r="BM4" s="3" t="s">
        <v>45</v>
      </c>
      <c r="BN4" s="3" t="s">
        <v>44</v>
      </c>
      <c r="BO4" s="3" t="s">
        <v>45</v>
      </c>
      <c r="BP4" s="3" t="s">
        <v>44</v>
      </c>
      <c r="BQ4" s="3" t="s">
        <v>45</v>
      </c>
    </row>
    <row r="5" spans="2:69" ht="16.5">
      <c r="B5" s="3">
        <f>SUM(B6:B27)</f>
        <v>0</v>
      </c>
      <c r="C5" s="3">
        <f>SUM(C6:C27)</f>
        <v>4</v>
      </c>
      <c r="D5" s="3">
        <f aca="true" t="shared" si="0" ref="D5:BO5">SUM(D6:D27)</f>
        <v>0</v>
      </c>
      <c r="E5" s="3">
        <f t="shared" si="0"/>
        <v>1</v>
      </c>
      <c r="F5" s="3">
        <f t="shared" si="0"/>
        <v>0</v>
      </c>
      <c r="G5" s="3">
        <f t="shared" si="0"/>
        <v>5</v>
      </c>
      <c r="H5" s="3">
        <f t="shared" si="0"/>
        <v>0</v>
      </c>
      <c r="I5" s="3">
        <f t="shared" si="0"/>
        <v>1</v>
      </c>
      <c r="J5" s="3">
        <f t="shared" si="0"/>
        <v>0</v>
      </c>
      <c r="K5" s="3">
        <f t="shared" si="0"/>
        <v>2</v>
      </c>
      <c r="L5" s="3">
        <f t="shared" si="0"/>
        <v>2</v>
      </c>
      <c r="M5" s="3">
        <f t="shared" si="0"/>
        <v>4</v>
      </c>
      <c r="N5" s="3">
        <f t="shared" si="0"/>
        <v>2</v>
      </c>
      <c r="O5" s="3">
        <f t="shared" si="0"/>
        <v>1</v>
      </c>
      <c r="P5" s="3">
        <f t="shared" si="0"/>
        <v>0</v>
      </c>
      <c r="Q5" s="3">
        <f t="shared" si="0"/>
        <v>5</v>
      </c>
      <c r="R5" s="3">
        <f t="shared" si="0"/>
        <v>0</v>
      </c>
      <c r="S5" s="3">
        <f t="shared" si="0"/>
        <v>1</v>
      </c>
      <c r="T5" s="3">
        <f t="shared" si="0"/>
        <v>1</v>
      </c>
      <c r="U5" s="3">
        <f t="shared" si="0"/>
        <v>3</v>
      </c>
      <c r="V5" s="3">
        <f t="shared" si="0"/>
        <v>1</v>
      </c>
      <c r="W5" s="3">
        <f t="shared" si="0"/>
        <v>3</v>
      </c>
      <c r="X5" s="3">
        <f t="shared" si="0"/>
        <v>0</v>
      </c>
      <c r="Y5" s="3">
        <f t="shared" si="0"/>
        <v>4</v>
      </c>
      <c r="Z5" s="3">
        <f t="shared" si="0"/>
        <v>0</v>
      </c>
      <c r="AA5" s="3">
        <f t="shared" si="0"/>
        <v>1</v>
      </c>
      <c r="AB5" s="3">
        <f t="shared" si="0"/>
        <v>0</v>
      </c>
      <c r="AC5" s="3">
        <f t="shared" si="0"/>
        <v>2</v>
      </c>
      <c r="AD5" s="3">
        <f t="shared" si="0"/>
        <v>0</v>
      </c>
      <c r="AE5" s="3">
        <f t="shared" si="0"/>
        <v>0</v>
      </c>
      <c r="AF5" s="3">
        <f t="shared" si="0"/>
        <v>1</v>
      </c>
      <c r="AG5" s="3">
        <f t="shared" si="0"/>
        <v>5</v>
      </c>
      <c r="AH5" s="3">
        <f t="shared" si="0"/>
        <v>0</v>
      </c>
      <c r="AI5" s="3">
        <f t="shared" si="0"/>
        <v>0</v>
      </c>
      <c r="AJ5" s="3">
        <f t="shared" si="0"/>
        <v>1</v>
      </c>
      <c r="AK5" s="3">
        <f t="shared" si="0"/>
        <v>0</v>
      </c>
      <c r="AL5" s="3">
        <f t="shared" si="0"/>
        <v>0</v>
      </c>
      <c r="AM5" s="3">
        <f t="shared" si="0"/>
        <v>2</v>
      </c>
      <c r="AN5" s="3">
        <f t="shared" si="0"/>
        <v>1</v>
      </c>
      <c r="AO5" s="3">
        <f t="shared" si="0"/>
        <v>1</v>
      </c>
      <c r="AP5" s="3">
        <f t="shared" si="0"/>
        <v>0</v>
      </c>
      <c r="AQ5" s="3">
        <f t="shared" si="0"/>
        <v>2</v>
      </c>
      <c r="AR5" s="3">
        <f t="shared" si="0"/>
        <v>1</v>
      </c>
      <c r="AS5" s="3">
        <f t="shared" si="0"/>
        <v>1</v>
      </c>
      <c r="AT5" s="3">
        <f t="shared" si="0"/>
        <v>0</v>
      </c>
      <c r="AU5" s="3">
        <f t="shared" si="0"/>
        <v>2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1</v>
      </c>
      <c r="AZ5" s="3">
        <f t="shared" si="0"/>
        <v>0</v>
      </c>
      <c r="BA5" s="3">
        <f t="shared" si="0"/>
        <v>1</v>
      </c>
      <c r="BB5" s="3">
        <f t="shared" si="0"/>
        <v>0</v>
      </c>
      <c r="BC5" s="3">
        <f t="shared" si="0"/>
        <v>1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2</v>
      </c>
      <c r="BL5" s="3">
        <f t="shared" si="0"/>
        <v>10</v>
      </c>
      <c r="BM5" s="3">
        <f t="shared" si="0"/>
        <v>55</v>
      </c>
      <c r="BN5" s="3">
        <f t="shared" si="0"/>
        <v>9</v>
      </c>
      <c r="BO5" s="3">
        <f t="shared" si="0"/>
        <v>45</v>
      </c>
      <c r="BP5" s="3">
        <f>SUM(BP6:BP27)</f>
        <v>1</v>
      </c>
      <c r="BQ5" s="3">
        <f>SUM(BQ6:BQ27)</f>
        <v>10</v>
      </c>
    </row>
    <row r="6" spans="1:69" ht="16.5">
      <c r="A6" s="1" t="s">
        <v>46</v>
      </c>
      <c r="B6" s="4"/>
      <c r="C6" s="4">
        <v>2</v>
      </c>
      <c r="D6" s="4"/>
      <c r="E6" s="4"/>
      <c r="F6" s="4"/>
      <c r="G6" s="4"/>
      <c r="H6" s="4"/>
      <c r="I6" s="4"/>
      <c r="J6" s="4"/>
      <c r="K6" s="4"/>
      <c r="L6" s="4"/>
      <c r="M6" s="4">
        <v>2</v>
      </c>
      <c r="N6" s="4"/>
      <c r="O6" s="4">
        <v>1</v>
      </c>
      <c r="P6" s="4"/>
      <c r="Q6" s="4"/>
      <c r="R6" s="4"/>
      <c r="S6" s="4"/>
      <c r="T6" s="4"/>
      <c r="U6" s="4">
        <v>1</v>
      </c>
      <c r="V6" s="4"/>
      <c r="W6" s="4"/>
      <c r="X6" s="4"/>
      <c r="Y6" s="4">
        <v>1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>
        <v>1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>
        <f>SUM(BN6,BP6)</f>
        <v>1</v>
      </c>
      <c r="BM6" s="4">
        <f>SUM(BO6,BQ6)</f>
        <v>7</v>
      </c>
      <c r="BN6" s="4">
        <f>SUM(B6,D6,F6,H6,J6,L6,N6,P6,R6,T6,V6,X6,Z6,AB6,AD6,AF6,AH6,AJ6,AL6,AN6)</f>
        <v>1</v>
      </c>
      <c r="BO6" s="4">
        <f>SUM(C6,E6,G6,I6,K6,M6,O6,Q6,S6,U6,W6,Y6,AA6,AC6,AE6,AG6,AI6,AK6,AM6,AO6)</f>
        <v>7</v>
      </c>
      <c r="BP6" s="4">
        <f>SUM(BJ6,BH6,BF6,BD6,BB6,AZ6,AX6,AV6,AT6,AR6,AP6)</f>
        <v>0</v>
      </c>
      <c r="BQ6" s="4">
        <f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>
        <v>1</v>
      </c>
      <c r="W7" s="4"/>
      <c r="X7" s="4"/>
      <c r="Y7" s="4"/>
      <c r="Z7" s="4"/>
      <c r="AA7" s="4">
        <v>1</v>
      </c>
      <c r="AB7" s="4"/>
      <c r="AC7" s="4">
        <v>1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f aca="true" t="shared" si="1" ref="BL7:BM27">SUM(BN7,BP7)</f>
        <v>1</v>
      </c>
      <c r="BM7" s="4">
        <f t="shared" si="1"/>
        <v>2</v>
      </c>
      <c r="BN7" s="4">
        <f aca="true" t="shared" si="2" ref="BN7:BO27">SUM(B7,D7,F7,H7,J7,L7,N7,P7,R7,T7,V7,X7,Z7,AB7,AD7,AF7,AH7,AJ7,AL7,AN7)</f>
        <v>1</v>
      </c>
      <c r="BO7" s="4">
        <f t="shared" si="2"/>
        <v>2</v>
      </c>
      <c r="BP7" s="4">
        <f aca="true" t="shared" si="3" ref="BP7:BQ27">SUM(BJ7,BH7,BF7,BD7,BB7,AZ7,AX7,AV7,AT7,AR7,AP7)</f>
        <v>0</v>
      </c>
      <c r="BQ7" s="4">
        <f t="shared" si="3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f t="shared" si="1"/>
        <v>0</v>
      </c>
      <c r="BM8" s="4">
        <f t="shared" si="1"/>
        <v>1</v>
      </c>
      <c r="BN8" s="4">
        <f t="shared" si="2"/>
        <v>0</v>
      </c>
      <c r="BO8" s="4">
        <f t="shared" si="2"/>
        <v>1</v>
      </c>
      <c r="BP8" s="4">
        <f t="shared" si="3"/>
        <v>0</v>
      </c>
      <c r="BQ8" s="4">
        <f t="shared" si="3"/>
        <v>0</v>
      </c>
    </row>
    <row r="9" spans="1:69" ht="16.5">
      <c r="A9" s="1" t="s">
        <v>4</v>
      </c>
      <c r="B9" s="4"/>
      <c r="C9" s="4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v>1</v>
      </c>
      <c r="O9" s="4"/>
      <c r="P9" s="4"/>
      <c r="Q9" s="4">
        <v>2</v>
      </c>
      <c r="R9" s="4"/>
      <c r="S9" s="4"/>
      <c r="T9" s="4"/>
      <c r="U9" s="4">
        <v>1</v>
      </c>
      <c r="V9" s="4"/>
      <c r="W9" s="4">
        <v>1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>
        <f t="shared" si="1"/>
        <v>1</v>
      </c>
      <c r="BM9" s="4">
        <f t="shared" si="1"/>
        <v>5</v>
      </c>
      <c r="BN9" s="4">
        <f t="shared" si="2"/>
        <v>1</v>
      </c>
      <c r="BO9" s="4">
        <f t="shared" si="2"/>
        <v>5</v>
      </c>
      <c r="BP9" s="4">
        <f t="shared" si="3"/>
        <v>0</v>
      </c>
      <c r="BQ9" s="4">
        <f t="shared" si="3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>
        <v>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>
        <v>1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>
        <f t="shared" si="1"/>
        <v>0</v>
      </c>
      <c r="BM10" s="4">
        <f t="shared" si="1"/>
        <v>3</v>
      </c>
      <c r="BN10" s="4">
        <f t="shared" si="2"/>
        <v>0</v>
      </c>
      <c r="BO10" s="4">
        <f t="shared" si="2"/>
        <v>3</v>
      </c>
      <c r="BP10" s="4">
        <f t="shared" si="3"/>
        <v>0</v>
      </c>
      <c r="BQ10" s="4">
        <f t="shared" si="3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f t="shared" si="1"/>
        <v>0</v>
      </c>
      <c r="BM11" s="4">
        <f t="shared" si="1"/>
        <v>0</v>
      </c>
      <c r="BN11" s="4">
        <f t="shared" si="2"/>
        <v>0</v>
      </c>
      <c r="BO11" s="4">
        <f t="shared" si="2"/>
        <v>0</v>
      </c>
      <c r="BP11" s="4">
        <f t="shared" si="3"/>
        <v>0</v>
      </c>
      <c r="BQ11" s="4">
        <f t="shared" si="3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1</v>
      </c>
      <c r="X12" s="4"/>
      <c r="Y12" s="4"/>
      <c r="Z12" s="4"/>
      <c r="AA12" s="4"/>
      <c r="AB12" s="4"/>
      <c r="AC12" s="4"/>
      <c r="AD12" s="4"/>
      <c r="AE12" s="4"/>
      <c r="AF12" s="4"/>
      <c r="AG12" s="4">
        <v>1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>
        <v>1</v>
      </c>
      <c r="AZ12" s="4"/>
      <c r="BA12" s="4">
        <v>1</v>
      </c>
      <c r="BB12" s="4"/>
      <c r="BC12" s="4">
        <v>1</v>
      </c>
      <c r="BD12" s="4"/>
      <c r="BE12" s="4"/>
      <c r="BF12" s="4"/>
      <c r="BG12" s="4"/>
      <c r="BH12" s="4"/>
      <c r="BI12" s="4"/>
      <c r="BJ12" s="4"/>
      <c r="BK12" s="4"/>
      <c r="BL12" s="4">
        <f t="shared" si="1"/>
        <v>0</v>
      </c>
      <c r="BM12" s="4">
        <f t="shared" si="1"/>
        <v>6</v>
      </c>
      <c r="BN12" s="4">
        <f t="shared" si="2"/>
        <v>0</v>
      </c>
      <c r="BO12" s="4">
        <f t="shared" si="2"/>
        <v>3</v>
      </c>
      <c r="BP12" s="4">
        <f t="shared" si="3"/>
        <v>0</v>
      </c>
      <c r="BQ12" s="4">
        <f t="shared" si="3"/>
        <v>3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>
        <v>1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f t="shared" si="1"/>
        <v>0</v>
      </c>
      <c r="BM13" s="4">
        <f t="shared" si="1"/>
        <v>1</v>
      </c>
      <c r="BN13" s="4">
        <f t="shared" si="2"/>
        <v>0</v>
      </c>
      <c r="BO13" s="4">
        <f t="shared" si="2"/>
        <v>1</v>
      </c>
      <c r="BP13" s="4">
        <f t="shared" si="3"/>
        <v>0</v>
      </c>
      <c r="BQ13" s="4">
        <f t="shared" si="3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>
        <v>1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f t="shared" si="1"/>
        <v>0</v>
      </c>
      <c r="BM14" s="4">
        <f t="shared" si="1"/>
        <v>1</v>
      </c>
      <c r="BN14" s="4">
        <f t="shared" si="2"/>
        <v>0</v>
      </c>
      <c r="BO14" s="4">
        <f t="shared" si="2"/>
        <v>1</v>
      </c>
      <c r="BP14" s="4">
        <f t="shared" si="3"/>
        <v>0</v>
      </c>
      <c r="BQ14" s="4">
        <f t="shared" si="3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f t="shared" si="1"/>
        <v>1</v>
      </c>
      <c r="BM15" s="4">
        <f t="shared" si="1"/>
        <v>0</v>
      </c>
      <c r="BN15" s="4">
        <f t="shared" si="2"/>
        <v>1</v>
      </c>
      <c r="BO15" s="4">
        <f t="shared" si="2"/>
        <v>0</v>
      </c>
      <c r="BP15" s="4">
        <f t="shared" si="3"/>
        <v>0</v>
      </c>
      <c r="BQ15" s="4">
        <f t="shared" si="3"/>
        <v>0</v>
      </c>
    </row>
    <row r="16" spans="1:69" ht="16.5">
      <c r="A16" s="1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2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>
        <v>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>
        <v>1</v>
      </c>
      <c r="BL16" s="4">
        <f t="shared" si="1"/>
        <v>1</v>
      </c>
      <c r="BM16" s="4">
        <f t="shared" si="1"/>
        <v>3</v>
      </c>
      <c r="BN16" s="4">
        <f t="shared" si="2"/>
        <v>1</v>
      </c>
      <c r="BO16" s="4">
        <f t="shared" si="2"/>
        <v>2</v>
      </c>
      <c r="BP16" s="4">
        <f t="shared" si="3"/>
        <v>0</v>
      </c>
      <c r="BQ16" s="4">
        <f t="shared" si="3"/>
        <v>1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>
        <v>1</v>
      </c>
      <c r="J17" s="4"/>
      <c r="K17" s="4">
        <v>1</v>
      </c>
      <c r="L17" s="4"/>
      <c r="M17" s="4">
        <v>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1</v>
      </c>
      <c r="Z17" s="4"/>
      <c r="AA17" s="4"/>
      <c r="AB17" s="4"/>
      <c r="AC17" s="4"/>
      <c r="AD17" s="4"/>
      <c r="AE17" s="4"/>
      <c r="AF17" s="4">
        <v>1</v>
      </c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>
        <v>1</v>
      </c>
      <c r="BL17" s="4">
        <f t="shared" si="1"/>
        <v>1</v>
      </c>
      <c r="BM17" s="4">
        <f t="shared" si="1"/>
        <v>5</v>
      </c>
      <c r="BN17" s="4">
        <f t="shared" si="2"/>
        <v>1</v>
      </c>
      <c r="BO17" s="4">
        <f t="shared" si="2"/>
        <v>4</v>
      </c>
      <c r="BP17" s="4">
        <f t="shared" si="3"/>
        <v>0</v>
      </c>
      <c r="BQ17" s="4">
        <f t="shared" si="3"/>
        <v>1</v>
      </c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v>3</v>
      </c>
      <c r="AH18" s="4"/>
      <c r="AI18" s="4"/>
      <c r="AJ18" s="4"/>
      <c r="AK18" s="4"/>
      <c r="AL18" s="4"/>
      <c r="AM18" s="4"/>
      <c r="AN18" s="4"/>
      <c r="AO18" s="4">
        <v>1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f t="shared" si="1"/>
        <v>0</v>
      </c>
      <c r="BM18" s="4">
        <f t="shared" si="1"/>
        <v>4</v>
      </c>
      <c r="BN18" s="4">
        <f t="shared" si="2"/>
        <v>0</v>
      </c>
      <c r="BO18" s="4">
        <f t="shared" si="2"/>
        <v>4</v>
      </c>
      <c r="BP18" s="4">
        <f t="shared" si="3"/>
        <v>0</v>
      </c>
      <c r="BQ18" s="4">
        <f t="shared" si="3"/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>
        <f t="shared" si="1"/>
        <v>0</v>
      </c>
      <c r="BM19" s="4">
        <f t="shared" si="1"/>
        <v>0</v>
      </c>
      <c r="BN19" s="4">
        <f t="shared" si="2"/>
        <v>0</v>
      </c>
      <c r="BO19" s="4">
        <f t="shared" si="2"/>
        <v>0</v>
      </c>
      <c r="BP19" s="4">
        <f t="shared" si="3"/>
        <v>0</v>
      </c>
      <c r="BQ19" s="4">
        <f t="shared" si="3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>
        <v>1</v>
      </c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>
        <f t="shared" si="1"/>
        <v>0</v>
      </c>
      <c r="BM20" s="4">
        <f t="shared" si="1"/>
        <v>1</v>
      </c>
      <c r="BN20" s="4">
        <f t="shared" si="2"/>
        <v>0</v>
      </c>
      <c r="BO20" s="4">
        <f t="shared" si="2"/>
        <v>0</v>
      </c>
      <c r="BP20" s="4">
        <f t="shared" si="3"/>
        <v>0</v>
      </c>
      <c r="BQ20" s="4">
        <f t="shared" si="3"/>
        <v>1</v>
      </c>
    </row>
    <row r="21" spans="1:69" ht="16.5">
      <c r="A21" s="1" t="s">
        <v>10</v>
      </c>
      <c r="B21" s="4"/>
      <c r="C21" s="4"/>
      <c r="D21" s="4"/>
      <c r="E21" s="4"/>
      <c r="F21" s="4"/>
      <c r="G21" s="4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1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>
        <f t="shared" si="1"/>
        <v>1</v>
      </c>
      <c r="BM21" s="4">
        <f t="shared" si="1"/>
        <v>1</v>
      </c>
      <c r="BN21" s="4">
        <f t="shared" si="2"/>
        <v>1</v>
      </c>
      <c r="BO21" s="4">
        <f t="shared" si="2"/>
        <v>1</v>
      </c>
      <c r="BP21" s="4">
        <f t="shared" si="3"/>
        <v>0</v>
      </c>
      <c r="BQ21" s="4">
        <f t="shared" si="3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1</v>
      </c>
      <c r="M22" s="4">
        <v>1</v>
      </c>
      <c r="N22" s="4"/>
      <c r="O22" s="4"/>
      <c r="P22" s="4"/>
      <c r="Q22" s="4">
        <v>1</v>
      </c>
      <c r="R22" s="4"/>
      <c r="S22" s="4"/>
      <c r="T22" s="4"/>
      <c r="U22" s="4"/>
      <c r="V22" s="4"/>
      <c r="W22" s="4">
        <v>1</v>
      </c>
      <c r="X22" s="4"/>
      <c r="Y22" s="4"/>
      <c r="Z22" s="4"/>
      <c r="AA22" s="4"/>
      <c r="AB22" s="4"/>
      <c r="AC22" s="4"/>
      <c r="AD22" s="4"/>
      <c r="AE22" s="4"/>
      <c r="AF22" s="4"/>
      <c r="AG22" s="4">
        <v>1</v>
      </c>
      <c r="AH22" s="4"/>
      <c r="AI22" s="4"/>
      <c r="AJ22" s="4"/>
      <c r="AK22" s="4"/>
      <c r="AL22" s="4"/>
      <c r="AM22" s="4">
        <v>1</v>
      </c>
      <c r="AN22" s="4"/>
      <c r="AO22" s="4"/>
      <c r="AP22" s="4"/>
      <c r="AQ22" s="4">
        <v>1</v>
      </c>
      <c r="AR22" s="4"/>
      <c r="AS22" s="4">
        <v>1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>
        <f t="shared" si="1"/>
        <v>1</v>
      </c>
      <c r="BM22" s="4">
        <f t="shared" si="1"/>
        <v>7</v>
      </c>
      <c r="BN22" s="4">
        <f t="shared" si="2"/>
        <v>1</v>
      </c>
      <c r="BO22" s="4">
        <f t="shared" si="2"/>
        <v>5</v>
      </c>
      <c r="BP22" s="4">
        <f t="shared" si="3"/>
        <v>0</v>
      </c>
      <c r="BQ22" s="4">
        <f t="shared" si="3"/>
        <v>2</v>
      </c>
    </row>
    <row r="23" spans="1:69" ht="16.5">
      <c r="A23" s="1" t="s">
        <v>13</v>
      </c>
      <c r="B23" s="4"/>
      <c r="C23" s="4"/>
      <c r="D23" s="4"/>
      <c r="E23" s="4">
        <v>1</v>
      </c>
      <c r="F23" s="4"/>
      <c r="G23" s="4"/>
      <c r="H23" s="4"/>
      <c r="I23" s="4"/>
      <c r="J23" s="4"/>
      <c r="K23" s="4"/>
      <c r="L23" s="4"/>
      <c r="M23" s="4"/>
      <c r="N23" s="4">
        <v>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v>1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>
        <f t="shared" si="1"/>
        <v>1</v>
      </c>
      <c r="BM23" s="4">
        <f t="shared" si="1"/>
        <v>2</v>
      </c>
      <c r="BN23" s="4">
        <f t="shared" si="2"/>
        <v>1</v>
      </c>
      <c r="BO23" s="4">
        <f t="shared" si="2"/>
        <v>2</v>
      </c>
      <c r="BP23" s="4">
        <f t="shared" si="3"/>
        <v>0</v>
      </c>
      <c r="BQ23" s="4">
        <f t="shared" si="3"/>
        <v>0</v>
      </c>
    </row>
    <row r="24" spans="1:69" ht="16.5">
      <c r="A24" s="1" t="s">
        <v>12</v>
      </c>
      <c r="B24" s="4"/>
      <c r="C24" s="4">
        <v>1</v>
      </c>
      <c r="D24" s="4"/>
      <c r="E24" s="4"/>
      <c r="F24" s="4"/>
      <c r="G24" s="4">
        <v>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>
        <v>1</v>
      </c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>
        <f t="shared" si="1"/>
        <v>0</v>
      </c>
      <c r="BM24" s="4">
        <f t="shared" si="1"/>
        <v>3</v>
      </c>
      <c r="BN24" s="4">
        <f t="shared" si="2"/>
        <v>0</v>
      </c>
      <c r="BO24" s="4">
        <f t="shared" si="2"/>
        <v>2</v>
      </c>
      <c r="BP24" s="4">
        <f t="shared" si="3"/>
        <v>0</v>
      </c>
      <c r="BQ24" s="4">
        <f t="shared" si="3"/>
        <v>1</v>
      </c>
    </row>
    <row r="25" spans="1:69" ht="16.5">
      <c r="A25" s="1" t="s">
        <v>14</v>
      </c>
      <c r="B25" s="4"/>
      <c r="C25" s="4"/>
      <c r="D25" s="4"/>
      <c r="E25" s="4"/>
      <c r="F25" s="4"/>
      <c r="G25" s="4">
        <v>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v>1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>
        <v>1</v>
      </c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>
        <f t="shared" si="1"/>
        <v>0</v>
      </c>
      <c r="BM25" s="4">
        <f t="shared" si="1"/>
        <v>3</v>
      </c>
      <c r="BN25" s="4">
        <f t="shared" si="2"/>
        <v>0</v>
      </c>
      <c r="BO25" s="4">
        <f t="shared" si="2"/>
        <v>2</v>
      </c>
      <c r="BP25" s="4">
        <f t="shared" si="3"/>
        <v>0</v>
      </c>
      <c r="BQ25" s="4">
        <f t="shared" si="3"/>
        <v>1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>
        <v>1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f t="shared" si="1"/>
        <v>1</v>
      </c>
      <c r="BM26" s="4">
        <f t="shared" si="1"/>
        <v>0</v>
      </c>
      <c r="BN26" s="4">
        <f t="shared" si="2"/>
        <v>0</v>
      </c>
      <c r="BO26" s="4">
        <f t="shared" si="2"/>
        <v>0</v>
      </c>
      <c r="BP26" s="4">
        <f t="shared" si="3"/>
        <v>1</v>
      </c>
      <c r="BQ26" s="4">
        <f t="shared" si="3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f t="shared" si="1"/>
        <v>0</v>
      </c>
      <c r="BM27" s="4">
        <f t="shared" si="1"/>
        <v>0</v>
      </c>
      <c r="BN27" s="4">
        <f t="shared" si="2"/>
        <v>0</v>
      </c>
      <c r="BO27" s="4">
        <f t="shared" si="2"/>
        <v>0</v>
      </c>
      <c r="BP27" s="4">
        <f t="shared" si="3"/>
        <v>0</v>
      </c>
      <c r="BQ27" s="4">
        <f t="shared" si="3"/>
        <v>0</v>
      </c>
    </row>
  </sheetData>
  <mergeCells count="34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N3:BO3"/>
    <mergeCell ref="BP3:BQ3"/>
    <mergeCell ref="BF3:BG3"/>
    <mergeCell ref="BH3:BI3"/>
    <mergeCell ref="BJ3:BK3"/>
    <mergeCell ref="BL3:B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D12"/>
    </sheetView>
  </sheetViews>
  <sheetFormatPr defaultColWidth="9.00390625" defaultRowHeight="16.5"/>
  <cols>
    <col min="1" max="1" width="12.125" style="1" customWidth="1"/>
    <col min="2" max="69" width="3.625" style="1" customWidth="1"/>
    <col min="70" max="16384" width="9.00390625" style="1" customWidth="1"/>
  </cols>
  <sheetData>
    <row r="1" spans="1:63" ht="16.5">
      <c r="A1" s="1">
        <f>SUM(B1:BK1)</f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63" ht="16.5">
      <c r="A2" s="1">
        <f>SUM(B2:BK2)</f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9" ht="16.5">
      <c r="A3" s="1" t="s">
        <v>39</v>
      </c>
      <c r="B3" s="45">
        <v>1</v>
      </c>
      <c r="C3" s="45"/>
      <c r="D3" s="45">
        <v>2</v>
      </c>
      <c r="E3" s="45"/>
      <c r="F3" s="45">
        <v>3</v>
      </c>
      <c r="G3" s="45"/>
      <c r="H3" s="45">
        <v>4</v>
      </c>
      <c r="I3" s="45"/>
      <c r="J3" s="45">
        <v>5</v>
      </c>
      <c r="K3" s="45"/>
      <c r="L3" s="45">
        <v>6</v>
      </c>
      <c r="M3" s="45"/>
      <c r="N3" s="45">
        <v>7</v>
      </c>
      <c r="O3" s="45"/>
      <c r="P3" s="45">
        <v>8</v>
      </c>
      <c r="Q3" s="45"/>
      <c r="R3" s="45">
        <v>9</v>
      </c>
      <c r="S3" s="45"/>
      <c r="T3" s="45">
        <v>10</v>
      </c>
      <c r="U3" s="45"/>
      <c r="V3" s="45">
        <v>11</v>
      </c>
      <c r="W3" s="45"/>
      <c r="X3" s="45">
        <v>12</v>
      </c>
      <c r="Y3" s="45"/>
      <c r="Z3" s="45">
        <v>13</v>
      </c>
      <c r="AA3" s="45"/>
      <c r="AB3" s="45">
        <v>14</v>
      </c>
      <c r="AC3" s="45"/>
      <c r="AD3" s="45">
        <v>15</v>
      </c>
      <c r="AE3" s="45"/>
      <c r="AF3" s="45">
        <v>16</v>
      </c>
      <c r="AG3" s="45"/>
      <c r="AH3" s="45">
        <v>17</v>
      </c>
      <c r="AI3" s="45"/>
      <c r="AJ3" s="45">
        <v>18</v>
      </c>
      <c r="AK3" s="45"/>
      <c r="AL3" s="45">
        <v>19</v>
      </c>
      <c r="AM3" s="45"/>
      <c r="AN3" s="45">
        <v>20</v>
      </c>
      <c r="AO3" s="45"/>
      <c r="AP3" s="45">
        <v>21</v>
      </c>
      <c r="AQ3" s="45"/>
      <c r="AR3" s="45">
        <v>22</v>
      </c>
      <c r="AS3" s="45"/>
      <c r="AT3" s="45">
        <v>23</v>
      </c>
      <c r="AU3" s="45"/>
      <c r="AV3" s="45">
        <v>24</v>
      </c>
      <c r="AW3" s="45"/>
      <c r="AX3" s="45">
        <v>25</v>
      </c>
      <c r="AY3" s="45"/>
      <c r="AZ3" s="45">
        <v>26</v>
      </c>
      <c r="BA3" s="45"/>
      <c r="BB3" s="45">
        <v>27</v>
      </c>
      <c r="BC3" s="45"/>
      <c r="BD3" s="45">
        <v>28</v>
      </c>
      <c r="BE3" s="45"/>
      <c r="BF3" s="45">
        <v>29</v>
      </c>
      <c r="BG3" s="45"/>
      <c r="BH3" s="45">
        <v>30</v>
      </c>
      <c r="BI3" s="45"/>
      <c r="BJ3" s="45">
        <v>31</v>
      </c>
      <c r="BK3" s="45"/>
      <c r="BL3" s="45" t="s">
        <v>40</v>
      </c>
      <c r="BM3" s="45"/>
      <c r="BN3" s="44" t="s">
        <v>41</v>
      </c>
      <c r="BO3" s="44"/>
      <c r="BP3" s="45" t="s">
        <v>42</v>
      </c>
      <c r="BQ3" s="45"/>
    </row>
    <row r="4" spans="1:69" ht="16.5">
      <c r="A4" s="1" t="s">
        <v>43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3" t="s">
        <v>44</v>
      </c>
      <c r="BG4" s="3" t="s">
        <v>45</v>
      </c>
      <c r="BH4" s="3" t="s">
        <v>44</v>
      </c>
      <c r="BI4" s="3" t="s">
        <v>45</v>
      </c>
      <c r="BJ4" s="3" t="s">
        <v>44</v>
      </c>
      <c r="BK4" s="3" t="s">
        <v>45</v>
      </c>
      <c r="BL4" s="3" t="s">
        <v>44</v>
      </c>
      <c r="BM4" s="3" t="s">
        <v>45</v>
      </c>
      <c r="BN4" s="3" t="s">
        <v>44</v>
      </c>
      <c r="BO4" s="3" t="s">
        <v>45</v>
      </c>
      <c r="BP4" s="3" t="s">
        <v>44</v>
      </c>
      <c r="BQ4" s="3" t="s">
        <v>45</v>
      </c>
    </row>
    <row r="5" spans="2:69" ht="16.5">
      <c r="B5" s="3">
        <f>SUM(B6:B27)</f>
        <v>0</v>
      </c>
      <c r="C5" s="3">
        <f>SUM(C6:C27)</f>
        <v>0</v>
      </c>
      <c r="D5" s="3">
        <f aca="true" t="shared" si="0" ref="D5:BO5">SUM(D6:D27)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>SUM(BP6:BP27)</f>
        <v>0</v>
      </c>
      <c r="BQ5" s="3">
        <f>SUM(BQ6:BQ27)</f>
        <v>0</v>
      </c>
    </row>
    <row r="6" spans="1:69" ht="16.5">
      <c r="A6" s="1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>
        <f>SUM(BN6,BP6)</f>
        <v>0</v>
      </c>
      <c r="BM6" s="4">
        <f>SUM(BO6,BQ6)</f>
        <v>0</v>
      </c>
      <c r="BN6" s="4">
        <f>SUM(B6,D6,F6,H6,J6,L6,N6,P6,R6,T6,V6,X6,Z6,AB6,AD6,AF6,AH6,AJ6,AL6,AN6)</f>
        <v>0</v>
      </c>
      <c r="BO6" s="4">
        <f>SUM(C6,E6,G6,I6,K6,M6,O6,Q6,S6,U6,W6,Y6,AA6,AC6,AE6,AG6,AI6,AK6,AM6,AO6)</f>
        <v>0</v>
      </c>
      <c r="BP6" s="4">
        <f>SUM(BJ6,BH6,BF6,BD6,BB6,AZ6,AX6,AV6,AT6,AR6,AP6)</f>
        <v>0</v>
      </c>
      <c r="BQ6" s="4">
        <f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f aca="true" t="shared" si="1" ref="BL7:BM27">SUM(BN7,BP7)</f>
        <v>0</v>
      </c>
      <c r="BM7" s="4">
        <f t="shared" si="1"/>
        <v>0</v>
      </c>
      <c r="BN7" s="4">
        <f aca="true" t="shared" si="2" ref="BN7:BO27">SUM(B7,D7,F7,H7,J7,L7,N7,P7,R7,T7,V7,X7,Z7,AB7,AD7,AF7,AH7,AJ7,AL7,AN7)</f>
        <v>0</v>
      </c>
      <c r="BO7" s="4">
        <f t="shared" si="2"/>
        <v>0</v>
      </c>
      <c r="BP7" s="4">
        <f aca="true" t="shared" si="3" ref="BP7:BQ27">SUM(BJ7,BH7,BF7,BD7,BB7,AZ7,AX7,AV7,AT7,AR7,AP7)</f>
        <v>0</v>
      </c>
      <c r="BQ7" s="4">
        <f t="shared" si="3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f t="shared" si="1"/>
        <v>0</v>
      </c>
      <c r="BM8" s="4">
        <f t="shared" si="1"/>
        <v>0</v>
      </c>
      <c r="BN8" s="4">
        <f t="shared" si="2"/>
        <v>0</v>
      </c>
      <c r="BO8" s="4">
        <f t="shared" si="2"/>
        <v>0</v>
      </c>
      <c r="BP8" s="4">
        <f t="shared" si="3"/>
        <v>0</v>
      </c>
      <c r="BQ8" s="4">
        <f t="shared" si="3"/>
        <v>0</v>
      </c>
    </row>
    <row r="9" spans="1:69" ht="16.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>
        <f t="shared" si="1"/>
        <v>0</v>
      </c>
      <c r="BM9" s="4">
        <f t="shared" si="1"/>
        <v>0</v>
      </c>
      <c r="BN9" s="4">
        <f t="shared" si="2"/>
        <v>0</v>
      </c>
      <c r="BO9" s="4">
        <f t="shared" si="2"/>
        <v>0</v>
      </c>
      <c r="BP9" s="4">
        <f t="shared" si="3"/>
        <v>0</v>
      </c>
      <c r="BQ9" s="4">
        <f t="shared" si="3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>
        <f t="shared" si="1"/>
        <v>0</v>
      </c>
      <c r="BM10" s="4">
        <f t="shared" si="1"/>
        <v>0</v>
      </c>
      <c r="BN10" s="4">
        <f t="shared" si="2"/>
        <v>0</v>
      </c>
      <c r="BO10" s="4">
        <f t="shared" si="2"/>
        <v>0</v>
      </c>
      <c r="BP10" s="4">
        <f t="shared" si="3"/>
        <v>0</v>
      </c>
      <c r="BQ10" s="4">
        <f t="shared" si="3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f t="shared" si="1"/>
        <v>0</v>
      </c>
      <c r="BM11" s="4">
        <f t="shared" si="1"/>
        <v>0</v>
      </c>
      <c r="BN11" s="4">
        <f t="shared" si="2"/>
        <v>0</v>
      </c>
      <c r="BO11" s="4">
        <f t="shared" si="2"/>
        <v>0</v>
      </c>
      <c r="BP11" s="4">
        <f t="shared" si="3"/>
        <v>0</v>
      </c>
      <c r="BQ11" s="4">
        <f t="shared" si="3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>
        <f t="shared" si="1"/>
        <v>0</v>
      </c>
      <c r="BM12" s="4">
        <f t="shared" si="1"/>
        <v>0</v>
      </c>
      <c r="BN12" s="4">
        <f t="shared" si="2"/>
        <v>0</v>
      </c>
      <c r="BO12" s="4">
        <f t="shared" si="2"/>
        <v>0</v>
      </c>
      <c r="BP12" s="4">
        <f t="shared" si="3"/>
        <v>0</v>
      </c>
      <c r="BQ12" s="4">
        <f t="shared" si="3"/>
        <v>0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f t="shared" si="1"/>
        <v>0</v>
      </c>
      <c r="BM13" s="4">
        <f t="shared" si="1"/>
        <v>0</v>
      </c>
      <c r="BN13" s="4">
        <f t="shared" si="2"/>
        <v>0</v>
      </c>
      <c r="BO13" s="4">
        <f t="shared" si="2"/>
        <v>0</v>
      </c>
      <c r="BP13" s="4">
        <f t="shared" si="3"/>
        <v>0</v>
      </c>
      <c r="BQ13" s="4">
        <f t="shared" si="3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f t="shared" si="1"/>
        <v>0</v>
      </c>
      <c r="BM14" s="4">
        <f t="shared" si="1"/>
        <v>0</v>
      </c>
      <c r="BN14" s="4">
        <f t="shared" si="2"/>
        <v>0</v>
      </c>
      <c r="BO14" s="4">
        <f t="shared" si="2"/>
        <v>0</v>
      </c>
      <c r="BP14" s="4">
        <f t="shared" si="3"/>
        <v>0</v>
      </c>
      <c r="BQ14" s="4">
        <f t="shared" si="3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f t="shared" si="1"/>
        <v>0</v>
      </c>
      <c r="BM15" s="4">
        <f t="shared" si="1"/>
        <v>0</v>
      </c>
      <c r="BN15" s="4">
        <f t="shared" si="2"/>
        <v>0</v>
      </c>
      <c r="BO15" s="4">
        <f t="shared" si="2"/>
        <v>0</v>
      </c>
      <c r="BP15" s="4">
        <f t="shared" si="3"/>
        <v>0</v>
      </c>
      <c r="BQ15" s="4">
        <f t="shared" si="3"/>
        <v>0</v>
      </c>
    </row>
    <row r="16" spans="1:69" ht="16.5">
      <c r="A16" s="1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>
        <f t="shared" si="1"/>
        <v>0</v>
      </c>
      <c r="BM16" s="4">
        <f t="shared" si="1"/>
        <v>0</v>
      </c>
      <c r="BN16" s="4">
        <f t="shared" si="2"/>
        <v>0</v>
      </c>
      <c r="BO16" s="4">
        <f t="shared" si="2"/>
        <v>0</v>
      </c>
      <c r="BP16" s="4">
        <f t="shared" si="3"/>
        <v>0</v>
      </c>
      <c r="BQ16" s="4">
        <f t="shared" si="3"/>
        <v>0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>
        <f t="shared" si="1"/>
        <v>0</v>
      </c>
      <c r="BM17" s="4">
        <f t="shared" si="1"/>
        <v>0</v>
      </c>
      <c r="BN17" s="4">
        <f t="shared" si="2"/>
        <v>0</v>
      </c>
      <c r="BO17" s="4">
        <f t="shared" si="2"/>
        <v>0</v>
      </c>
      <c r="BP17" s="4">
        <f t="shared" si="3"/>
        <v>0</v>
      </c>
      <c r="BQ17" s="4">
        <f t="shared" si="3"/>
        <v>0</v>
      </c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f t="shared" si="1"/>
        <v>0</v>
      </c>
      <c r="BM18" s="4">
        <f t="shared" si="1"/>
        <v>0</v>
      </c>
      <c r="BN18" s="4">
        <f t="shared" si="2"/>
        <v>0</v>
      </c>
      <c r="BO18" s="4">
        <f t="shared" si="2"/>
        <v>0</v>
      </c>
      <c r="BP18" s="4">
        <f t="shared" si="3"/>
        <v>0</v>
      </c>
      <c r="BQ18" s="4">
        <f t="shared" si="3"/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>
        <f t="shared" si="1"/>
        <v>0</v>
      </c>
      <c r="BM19" s="4">
        <f t="shared" si="1"/>
        <v>0</v>
      </c>
      <c r="BN19" s="4">
        <f t="shared" si="2"/>
        <v>0</v>
      </c>
      <c r="BO19" s="4">
        <f t="shared" si="2"/>
        <v>0</v>
      </c>
      <c r="BP19" s="4">
        <f t="shared" si="3"/>
        <v>0</v>
      </c>
      <c r="BQ19" s="4">
        <f t="shared" si="3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>
        <f t="shared" si="1"/>
        <v>0</v>
      </c>
      <c r="BM20" s="4">
        <f t="shared" si="1"/>
        <v>0</v>
      </c>
      <c r="BN20" s="4">
        <f t="shared" si="2"/>
        <v>0</v>
      </c>
      <c r="BO20" s="4">
        <f t="shared" si="2"/>
        <v>0</v>
      </c>
      <c r="BP20" s="4">
        <f t="shared" si="3"/>
        <v>0</v>
      </c>
      <c r="BQ20" s="4">
        <f t="shared" si="3"/>
        <v>0</v>
      </c>
    </row>
    <row r="21" spans="1:69" ht="16.5">
      <c r="A21" s="1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>
        <f t="shared" si="1"/>
        <v>0</v>
      </c>
      <c r="BM21" s="4">
        <f t="shared" si="1"/>
        <v>0</v>
      </c>
      <c r="BN21" s="4">
        <f t="shared" si="2"/>
        <v>0</v>
      </c>
      <c r="BO21" s="4">
        <f t="shared" si="2"/>
        <v>0</v>
      </c>
      <c r="BP21" s="4">
        <f t="shared" si="3"/>
        <v>0</v>
      </c>
      <c r="BQ21" s="4">
        <f t="shared" si="3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>
        <f t="shared" si="1"/>
        <v>0</v>
      </c>
      <c r="BM22" s="4">
        <f t="shared" si="1"/>
        <v>0</v>
      </c>
      <c r="BN22" s="4">
        <f t="shared" si="2"/>
        <v>0</v>
      </c>
      <c r="BO22" s="4">
        <f t="shared" si="2"/>
        <v>0</v>
      </c>
      <c r="BP22" s="4">
        <f t="shared" si="3"/>
        <v>0</v>
      </c>
      <c r="BQ22" s="4">
        <f t="shared" si="3"/>
        <v>0</v>
      </c>
    </row>
    <row r="23" spans="1:69" ht="16.5">
      <c r="A23" s="1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>
        <f t="shared" si="1"/>
        <v>0</v>
      </c>
      <c r="BM23" s="4">
        <f t="shared" si="1"/>
        <v>0</v>
      </c>
      <c r="BN23" s="4">
        <f t="shared" si="2"/>
        <v>0</v>
      </c>
      <c r="BO23" s="4">
        <f t="shared" si="2"/>
        <v>0</v>
      </c>
      <c r="BP23" s="4">
        <f t="shared" si="3"/>
        <v>0</v>
      </c>
      <c r="BQ23" s="4">
        <f t="shared" si="3"/>
        <v>0</v>
      </c>
    </row>
    <row r="24" spans="1:69" ht="16.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>
        <f t="shared" si="1"/>
        <v>0</v>
      </c>
      <c r="BM24" s="4">
        <f t="shared" si="1"/>
        <v>0</v>
      </c>
      <c r="BN24" s="4">
        <f t="shared" si="2"/>
        <v>0</v>
      </c>
      <c r="BO24" s="4">
        <f t="shared" si="2"/>
        <v>0</v>
      </c>
      <c r="BP24" s="4">
        <f t="shared" si="3"/>
        <v>0</v>
      </c>
      <c r="BQ24" s="4">
        <f t="shared" si="3"/>
        <v>0</v>
      </c>
    </row>
    <row r="25" spans="1:69" ht="16.5">
      <c r="A25" s="1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>
        <f t="shared" si="1"/>
        <v>0</v>
      </c>
      <c r="BM25" s="4">
        <f t="shared" si="1"/>
        <v>0</v>
      </c>
      <c r="BN25" s="4">
        <f t="shared" si="2"/>
        <v>0</v>
      </c>
      <c r="BO25" s="4">
        <f t="shared" si="2"/>
        <v>0</v>
      </c>
      <c r="BP25" s="4">
        <f t="shared" si="3"/>
        <v>0</v>
      </c>
      <c r="BQ25" s="4">
        <f t="shared" si="3"/>
        <v>0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f t="shared" si="1"/>
        <v>0</v>
      </c>
      <c r="BM26" s="4">
        <f t="shared" si="1"/>
        <v>0</v>
      </c>
      <c r="BN26" s="4">
        <f t="shared" si="2"/>
        <v>0</v>
      </c>
      <c r="BO26" s="4">
        <f t="shared" si="2"/>
        <v>0</v>
      </c>
      <c r="BP26" s="4">
        <f t="shared" si="3"/>
        <v>0</v>
      </c>
      <c r="BQ26" s="4">
        <f t="shared" si="3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f t="shared" si="1"/>
        <v>0</v>
      </c>
      <c r="BM27" s="4">
        <f t="shared" si="1"/>
        <v>0</v>
      </c>
      <c r="BN27" s="4">
        <f t="shared" si="2"/>
        <v>0</v>
      </c>
      <c r="BO27" s="4">
        <f t="shared" si="2"/>
        <v>0</v>
      </c>
      <c r="BP27" s="4">
        <f t="shared" si="3"/>
        <v>0</v>
      </c>
      <c r="BQ27" s="4">
        <f t="shared" si="3"/>
        <v>0</v>
      </c>
    </row>
  </sheetData>
  <mergeCells count="65">
    <mergeCell ref="F1:G1"/>
    <mergeCell ref="D1:E1"/>
    <mergeCell ref="B1:C1"/>
    <mergeCell ref="BH1:BI1"/>
    <mergeCell ref="AX1:AY1"/>
    <mergeCell ref="AJ1:AK1"/>
    <mergeCell ref="AL1:AM1"/>
    <mergeCell ref="AN1:AO1"/>
    <mergeCell ref="AP1:AQ1"/>
    <mergeCell ref="AB1:AC1"/>
    <mergeCell ref="BJ1:BK1"/>
    <mergeCell ref="J1:K1"/>
    <mergeCell ref="H1:I1"/>
    <mergeCell ref="AZ1:BA1"/>
    <mergeCell ref="BB1:BC1"/>
    <mergeCell ref="BD1:BE1"/>
    <mergeCell ref="BF1:BG1"/>
    <mergeCell ref="AR1:AS1"/>
    <mergeCell ref="AT1:AU1"/>
    <mergeCell ref="AV1:AW1"/>
    <mergeCell ref="AD1:AE1"/>
    <mergeCell ref="AF1:AG1"/>
    <mergeCell ref="AH1:AI1"/>
    <mergeCell ref="T1:U1"/>
    <mergeCell ref="V1:W1"/>
    <mergeCell ref="X1:Y1"/>
    <mergeCell ref="Z1:AA1"/>
    <mergeCell ref="N1:O1"/>
    <mergeCell ref="L1:M1"/>
    <mergeCell ref="P1:Q1"/>
    <mergeCell ref="R1:S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N3:BO3"/>
    <mergeCell ref="BP3:BQ3"/>
    <mergeCell ref="BF3:BG3"/>
    <mergeCell ref="BH3:BI3"/>
    <mergeCell ref="BJ3:BK3"/>
    <mergeCell ref="BL3:B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7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BK27"/>
    </sheetView>
  </sheetViews>
  <sheetFormatPr defaultColWidth="9.00390625" defaultRowHeight="16.5"/>
  <cols>
    <col min="1" max="1" width="12.125" style="1" customWidth="1"/>
    <col min="2" max="64" width="3.625" style="1" customWidth="1"/>
    <col min="65" max="65" width="4.50390625" style="1" customWidth="1"/>
    <col min="66" max="69" width="3.625" style="1" customWidth="1"/>
    <col min="70" max="16384" width="9.00390625" style="1" customWidth="1"/>
  </cols>
  <sheetData>
    <row r="1" spans="1:63" ht="16.5">
      <c r="A1" s="1">
        <f>SUM(B1:BK1)</f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</row>
    <row r="2" spans="1:63" ht="16.5">
      <c r="A2" s="1">
        <f>SUM(B2:BK2)</f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9" ht="16.5">
      <c r="A3" s="1" t="s">
        <v>39</v>
      </c>
      <c r="B3" s="48">
        <v>1</v>
      </c>
      <c r="C3" s="48"/>
      <c r="D3" s="48">
        <v>2</v>
      </c>
      <c r="E3" s="48"/>
      <c r="F3" s="48">
        <v>3</v>
      </c>
      <c r="G3" s="48"/>
      <c r="H3" s="48">
        <v>4</v>
      </c>
      <c r="I3" s="48"/>
      <c r="J3" s="48">
        <v>5</v>
      </c>
      <c r="K3" s="48"/>
      <c r="L3" s="48">
        <v>6</v>
      </c>
      <c r="M3" s="48"/>
      <c r="N3" s="48">
        <v>7</v>
      </c>
      <c r="O3" s="48"/>
      <c r="P3" s="48">
        <v>8</v>
      </c>
      <c r="Q3" s="48"/>
      <c r="R3" s="48">
        <v>9</v>
      </c>
      <c r="S3" s="48"/>
      <c r="T3" s="48">
        <v>10</v>
      </c>
      <c r="U3" s="48"/>
      <c r="V3" s="48">
        <v>11</v>
      </c>
      <c r="W3" s="48"/>
      <c r="X3" s="48">
        <v>12</v>
      </c>
      <c r="Y3" s="48"/>
      <c r="Z3" s="48">
        <v>13</v>
      </c>
      <c r="AA3" s="48"/>
      <c r="AB3" s="48">
        <v>14</v>
      </c>
      <c r="AC3" s="48"/>
      <c r="AD3" s="48">
        <v>15</v>
      </c>
      <c r="AE3" s="48"/>
      <c r="AF3" s="48">
        <v>16</v>
      </c>
      <c r="AG3" s="48"/>
      <c r="AH3" s="48">
        <v>17</v>
      </c>
      <c r="AI3" s="48"/>
      <c r="AJ3" s="48">
        <v>18</v>
      </c>
      <c r="AK3" s="48"/>
      <c r="AL3" s="48">
        <v>19</v>
      </c>
      <c r="AM3" s="48"/>
      <c r="AN3" s="48">
        <v>20</v>
      </c>
      <c r="AO3" s="48"/>
      <c r="AP3" s="48">
        <v>21</v>
      </c>
      <c r="AQ3" s="48"/>
      <c r="AR3" s="48">
        <v>22</v>
      </c>
      <c r="AS3" s="48"/>
      <c r="AT3" s="48">
        <v>23</v>
      </c>
      <c r="AU3" s="48"/>
      <c r="AV3" s="48">
        <v>24</v>
      </c>
      <c r="AW3" s="48"/>
      <c r="AX3" s="48">
        <v>25</v>
      </c>
      <c r="AY3" s="48"/>
      <c r="AZ3" s="48">
        <v>26</v>
      </c>
      <c r="BA3" s="48"/>
      <c r="BB3" s="48">
        <v>27</v>
      </c>
      <c r="BC3" s="48"/>
      <c r="BD3" s="48">
        <v>28</v>
      </c>
      <c r="BE3" s="48"/>
      <c r="BF3" s="48">
        <v>29</v>
      </c>
      <c r="BG3" s="48"/>
      <c r="BH3" s="48">
        <v>30</v>
      </c>
      <c r="BI3" s="48"/>
      <c r="BJ3" s="48">
        <v>31</v>
      </c>
      <c r="BK3" s="48"/>
      <c r="BL3" s="45" t="s">
        <v>40</v>
      </c>
      <c r="BM3" s="45"/>
      <c r="BN3" s="44" t="s">
        <v>41</v>
      </c>
      <c r="BO3" s="44"/>
      <c r="BP3" s="45" t="s">
        <v>42</v>
      </c>
      <c r="BQ3" s="45"/>
    </row>
    <row r="4" spans="1:69" ht="16.5">
      <c r="A4" s="1" t="s">
        <v>43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3" t="s">
        <v>44</v>
      </c>
      <c r="BG4" s="3" t="s">
        <v>45</v>
      </c>
      <c r="BH4" s="3" t="s">
        <v>44</v>
      </c>
      <c r="BI4" s="3" t="s">
        <v>45</v>
      </c>
      <c r="BJ4" s="3" t="s">
        <v>44</v>
      </c>
      <c r="BK4" s="3" t="s">
        <v>45</v>
      </c>
      <c r="BL4" s="3" t="s">
        <v>44</v>
      </c>
      <c r="BM4" s="3" t="s">
        <v>45</v>
      </c>
      <c r="BN4" s="3" t="s">
        <v>44</v>
      </c>
      <c r="BO4" s="3" t="s">
        <v>45</v>
      </c>
      <c r="BP4" s="3" t="s">
        <v>44</v>
      </c>
      <c r="BQ4" s="3" t="s">
        <v>45</v>
      </c>
    </row>
    <row r="5" spans="2:69" ht="16.5">
      <c r="B5" s="3">
        <f>SUM(B6:B27)</f>
        <v>0</v>
      </c>
      <c r="C5" s="3">
        <f>SUM(C6:C27)</f>
        <v>0</v>
      </c>
      <c r="D5" s="3">
        <f aca="true" t="shared" si="0" ref="D5:BO5">SUM(D6:D27)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>SUM(BM6:BM27)</f>
        <v>0</v>
      </c>
      <c r="BN5" s="3">
        <f t="shared" si="0"/>
        <v>0</v>
      </c>
      <c r="BO5" s="3">
        <f t="shared" si="0"/>
        <v>0</v>
      </c>
      <c r="BP5" s="3">
        <f>SUM(BP6:BP27)</f>
        <v>0</v>
      </c>
      <c r="BQ5" s="3">
        <f>SUM(BQ6:BQ27)</f>
        <v>0</v>
      </c>
    </row>
    <row r="6" spans="1:69" ht="16.5">
      <c r="A6" s="1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>
        <f>SUM(BN6,BP6)</f>
        <v>0</v>
      </c>
      <c r="BM6" s="4">
        <f>SUM(BO6,BQ6)</f>
        <v>0</v>
      </c>
      <c r="BN6" s="4">
        <f>SUM(B6,D6,F6,H6,J6,L6,N6,P6,R6,T6,V6,X6,Z6,AB6,AD6,AF6,AH6,AJ6,AL6,AN6)</f>
        <v>0</v>
      </c>
      <c r="BO6" s="4">
        <f>SUM(C6,E6,G6,I6,K6,M6,O6,Q6,S6,U6,W6,Y6,AA6,AC6,AE6,AG6,AI6,AK6,AM6,AO6)</f>
        <v>0</v>
      </c>
      <c r="BP6" s="4">
        <f>SUM(BJ6,BH6,BF6,BD6,BB6,AZ6,AX6,AV6,AT6,AR6,AP6)</f>
        <v>0</v>
      </c>
      <c r="BQ6" s="4">
        <f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f aca="true" t="shared" si="1" ref="BL7:BM27">SUM(BN7,BP7)</f>
        <v>0</v>
      </c>
      <c r="BM7" s="4">
        <f t="shared" si="1"/>
        <v>0</v>
      </c>
      <c r="BN7" s="4">
        <f aca="true" t="shared" si="2" ref="BN7:BO27">SUM(B7,D7,F7,H7,J7,L7,N7,P7,R7,T7,V7,X7,Z7,AB7,AD7,AF7,AH7,AJ7,AL7,AN7)</f>
        <v>0</v>
      </c>
      <c r="BO7" s="4">
        <f t="shared" si="2"/>
        <v>0</v>
      </c>
      <c r="BP7" s="4">
        <f aca="true" t="shared" si="3" ref="BP7:BQ27">SUM(BJ7,BH7,BF7,BD7,BB7,AZ7,AX7,AV7,AT7,AR7,AP7)</f>
        <v>0</v>
      </c>
      <c r="BQ7" s="4">
        <f t="shared" si="3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f t="shared" si="1"/>
        <v>0</v>
      </c>
      <c r="BM8" s="4">
        <f t="shared" si="1"/>
        <v>0</v>
      </c>
      <c r="BN8" s="4">
        <f t="shared" si="2"/>
        <v>0</v>
      </c>
      <c r="BO8" s="4">
        <f t="shared" si="2"/>
        <v>0</v>
      </c>
      <c r="BP8" s="4">
        <f t="shared" si="3"/>
        <v>0</v>
      </c>
      <c r="BQ8" s="4">
        <f t="shared" si="3"/>
        <v>0</v>
      </c>
    </row>
    <row r="9" spans="1:69" ht="16.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>
        <f t="shared" si="1"/>
        <v>0</v>
      </c>
      <c r="BM9" s="4">
        <f t="shared" si="1"/>
        <v>0</v>
      </c>
      <c r="BN9" s="4">
        <f t="shared" si="2"/>
        <v>0</v>
      </c>
      <c r="BO9" s="4">
        <f t="shared" si="2"/>
        <v>0</v>
      </c>
      <c r="BP9" s="4">
        <f t="shared" si="3"/>
        <v>0</v>
      </c>
      <c r="BQ9" s="4">
        <f t="shared" si="3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>
        <f t="shared" si="1"/>
        <v>0</v>
      </c>
      <c r="BM10" s="4">
        <f t="shared" si="1"/>
        <v>0</v>
      </c>
      <c r="BN10" s="4">
        <f t="shared" si="2"/>
        <v>0</v>
      </c>
      <c r="BO10" s="4">
        <f t="shared" si="2"/>
        <v>0</v>
      </c>
      <c r="BP10" s="4">
        <f t="shared" si="3"/>
        <v>0</v>
      </c>
      <c r="BQ10" s="4">
        <f t="shared" si="3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f t="shared" si="1"/>
        <v>0</v>
      </c>
      <c r="BM11" s="4">
        <f t="shared" si="1"/>
        <v>0</v>
      </c>
      <c r="BN11" s="4">
        <f t="shared" si="2"/>
        <v>0</v>
      </c>
      <c r="BO11" s="4">
        <f t="shared" si="2"/>
        <v>0</v>
      </c>
      <c r="BP11" s="4">
        <f t="shared" si="3"/>
        <v>0</v>
      </c>
      <c r="BQ11" s="4">
        <f t="shared" si="3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>
        <f t="shared" si="1"/>
        <v>0</v>
      </c>
      <c r="BM12" s="4">
        <f t="shared" si="1"/>
        <v>0</v>
      </c>
      <c r="BN12" s="4">
        <f t="shared" si="2"/>
        <v>0</v>
      </c>
      <c r="BO12" s="4">
        <f t="shared" si="2"/>
        <v>0</v>
      </c>
      <c r="BP12" s="4">
        <f t="shared" si="3"/>
        <v>0</v>
      </c>
      <c r="BQ12" s="4">
        <f t="shared" si="3"/>
        <v>0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f t="shared" si="1"/>
        <v>0</v>
      </c>
      <c r="BM13" s="4">
        <f t="shared" si="1"/>
        <v>0</v>
      </c>
      <c r="BN13" s="4">
        <f t="shared" si="2"/>
        <v>0</v>
      </c>
      <c r="BO13" s="4">
        <f t="shared" si="2"/>
        <v>0</v>
      </c>
      <c r="BP13" s="4">
        <f t="shared" si="3"/>
        <v>0</v>
      </c>
      <c r="BQ13" s="4">
        <f t="shared" si="3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f t="shared" si="1"/>
        <v>0</v>
      </c>
      <c r="BM14" s="4">
        <f t="shared" si="1"/>
        <v>0</v>
      </c>
      <c r="BN14" s="4">
        <f t="shared" si="2"/>
        <v>0</v>
      </c>
      <c r="BO14" s="4">
        <f t="shared" si="2"/>
        <v>0</v>
      </c>
      <c r="BP14" s="4">
        <f t="shared" si="3"/>
        <v>0</v>
      </c>
      <c r="BQ14" s="4">
        <f t="shared" si="3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f t="shared" si="1"/>
        <v>0</v>
      </c>
      <c r="BM15" s="4">
        <f t="shared" si="1"/>
        <v>0</v>
      </c>
      <c r="BN15" s="4">
        <f t="shared" si="2"/>
        <v>0</v>
      </c>
      <c r="BO15" s="4">
        <f t="shared" si="2"/>
        <v>0</v>
      </c>
      <c r="BP15" s="4">
        <f t="shared" si="3"/>
        <v>0</v>
      </c>
      <c r="BQ15" s="4">
        <f t="shared" si="3"/>
        <v>0</v>
      </c>
    </row>
    <row r="16" spans="1:69" ht="16.5">
      <c r="A16" s="1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>
        <f t="shared" si="1"/>
        <v>0</v>
      </c>
      <c r="BM16" s="4">
        <f t="shared" si="1"/>
        <v>0</v>
      </c>
      <c r="BN16" s="4">
        <f t="shared" si="2"/>
        <v>0</v>
      </c>
      <c r="BO16" s="4">
        <f t="shared" si="2"/>
        <v>0</v>
      </c>
      <c r="BP16" s="4">
        <f t="shared" si="3"/>
        <v>0</v>
      </c>
      <c r="BQ16" s="4">
        <f t="shared" si="3"/>
        <v>0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>
        <f t="shared" si="1"/>
        <v>0</v>
      </c>
      <c r="BM17" s="4">
        <f t="shared" si="1"/>
        <v>0</v>
      </c>
      <c r="BN17" s="4">
        <f t="shared" si="2"/>
        <v>0</v>
      </c>
      <c r="BO17" s="4">
        <f t="shared" si="2"/>
        <v>0</v>
      </c>
      <c r="BP17" s="4">
        <f t="shared" si="3"/>
        <v>0</v>
      </c>
      <c r="BQ17" s="4">
        <f t="shared" si="3"/>
        <v>0</v>
      </c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f t="shared" si="1"/>
        <v>0</v>
      </c>
      <c r="BM18" s="4">
        <f t="shared" si="1"/>
        <v>0</v>
      </c>
      <c r="BN18" s="4">
        <f t="shared" si="2"/>
        <v>0</v>
      </c>
      <c r="BO18" s="4">
        <f t="shared" si="2"/>
        <v>0</v>
      </c>
      <c r="BP18" s="4">
        <f t="shared" si="3"/>
        <v>0</v>
      </c>
      <c r="BQ18" s="4">
        <f>SUM(BK18,BI18,BG18,BE18,BC18,BA18,AY18,AW18,AU18,AS18,AQ18)</f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>
        <f t="shared" si="1"/>
        <v>0</v>
      </c>
      <c r="BM19" s="4">
        <f t="shared" si="1"/>
        <v>0</v>
      </c>
      <c r="BN19" s="4">
        <f t="shared" si="2"/>
        <v>0</v>
      </c>
      <c r="BO19" s="4">
        <f t="shared" si="2"/>
        <v>0</v>
      </c>
      <c r="BP19" s="4">
        <f t="shared" si="3"/>
        <v>0</v>
      </c>
      <c r="BQ19" s="4">
        <f t="shared" si="3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>
        <f t="shared" si="1"/>
        <v>0</v>
      </c>
      <c r="BM20" s="4">
        <f t="shared" si="1"/>
        <v>0</v>
      </c>
      <c r="BN20" s="4">
        <f t="shared" si="2"/>
        <v>0</v>
      </c>
      <c r="BO20" s="4">
        <f t="shared" si="2"/>
        <v>0</v>
      </c>
      <c r="BP20" s="4">
        <f t="shared" si="3"/>
        <v>0</v>
      </c>
      <c r="BQ20" s="4">
        <f t="shared" si="3"/>
        <v>0</v>
      </c>
    </row>
    <row r="21" spans="1:69" ht="16.5">
      <c r="A21" s="1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>
        <f t="shared" si="1"/>
        <v>0</v>
      </c>
      <c r="BM21" s="4">
        <f t="shared" si="1"/>
        <v>0</v>
      </c>
      <c r="BN21" s="4">
        <f t="shared" si="2"/>
        <v>0</v>
      </c>
      <c r="BO21" s="4">
        <f t="shared" si="2"/>
        <v>0</v>
      </c>
      <c r="BP21" s="4">
        <f t="shared" si="3"/>
        <v>0</v>
      </c>
      <c r="BQ21" s="4">
        <f t="shared" si="3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>
        <f t="shared" si="1"/>
        <v>0</v>
      </c>
      <c r="BM22" s="4">
        <f>SUM(BO22,BQ22)</f>
        <v>0</v>
      </c>
      <c r="BN22" s="4">
        <f t="shared" si="2"/>
        <v>0</v>
      </c>
      <c r="BO22" s="4">
        <f>SUM(AO22,AM22,AK22,AI22,AG22,AE22,AC22,AA22,Y22,W22,U22,S22,Q22,O22,M22,K22,I22,G22,E22,C22)</f>
        <v>0</v>
      </c>
      <c r="BP22" s="4">
        <f t="shared" si="3"/>
        <v>0</v>
      </c>
      <c r="BQ22" s="4">
        <f t="shared" si="3"/>
        <v>0</v>
      </c>
    </row>
    <row r="23" spans="1:69" ht="16.5">
      <c r="A23" s="1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>
        <f t="shared" si="1"/>
        <v>0</v>
      </c>
      <c r="BM23" s="4">
        <f t="shared" si="1"/>
        <v>0</v>
      </c>
      <c r="BN23" s="4">
        <f t="shared" si="2"/>
        <v>0</v>
      </c>
      <c r="BO23" s="4">
        <f>SUM(AO23,AM23,AK23,AI23,AG23,AE23,AC23,AA23,Y23,W23,U23,S23,Q23,O23,M23,K23,I23,G23,E23,C23)</f>
        <v>0</v>
      </c>
      <c r="BP23" s="4">
        <f t="shared" si="3"/>
        <v>0</v>
      </c>
      <c r="BQ23" s="4">
        <f t="shared" si="3"/>
        <v>0</v>
      </c>
    </row>
    <row r="24" spans="1:69" ht="16.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>
        <f t="shared" si="1"/>
        <v>0</v>
      </c>
      <c r="BM24" s="4">
        <f t="shared" si="1"/>
        <v>0</v>
      </c>
      <c r="BN24" s="4">
        <f t="shared" si="2"/>
        <v>0</v>
      </c>
      <c r="BO24" s="4">
        <f>SUM(AO24,AM24,AK24,AI24,AG24,AE24,AC24,AA24,Y24,W24,U24,S24,Q24,O24,M24,K24,I24,G24,E24,C24)</f>
        <v>0</v>
      </c>
      <c r="BP24" s="4">
        <f t="shared" si="3"/>
        <v>0</v>
      </c>
      <c r="BQ24" s="4">
        <f t="shared" si="3"/>
        <v>0</v>
      </c>
    </row>
    <row r="25" spans="1:69" ht="16.5">
      <c r="A25" s="1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>
        <f t="shared" si="1"/>
        <v>0</v>
      </c>
      <c r="BM25" s="4">
        <f t="shared" si="1"/>
        <v>0</v>
      </c>
      <c r="BN25" s="4">
        <f t="shared" si="2"/>
        <v>0</v>
      </c>
      <c r="BO25" s="4">
        <f>SUM(AO25,AM25,AK25,AI25,AG25,AE25,AC25,AA25,Y25,W25,U25,S25,Q25,O25,M25,K25,I25,G25,E25,C25)</f>
        <v>0</v>
      </c>
      <c r="BP25" s="4">
        <f t="shared" si="3"/>
        <v>0</v>
      </c>
      <c r="BQ25" s="4">
        <f t="shared" si="3"/>
        <v>0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f t="shared" si="1"/>
        <v>0</v>
      </c>
      <c r="BM26" s="4">
        <f t="shared" si="1"/>
        <v>0</v>
      </c>
      <c r="BN26" s="4">
        <f t="shared" si="2"/>
        <v>0</v>
      </c>
      <c r="BO26" s="4">
        <f>SUM(AO26,AM26,AK26,AI26,AG26,AE26,AC26,AA26,Y26,W26,U26,S26,Q26,O26,M26,K26,I26,G26,E26,C26)</f>
        <v>0</v>
      </c>
      <c r="BP26" s="4">
        <f t="shared" si="3"/>
        <v>0</v>
      </c>
      <c r="BQ26" s="4">
        <f t="shared" si="3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f t="shared" si="1"/>
        <v>0</v>
      </c>
      <c r="BM27" s="4">
        <f t="shared" si="1"/>
        <v>0</v>
      </c>
      <c r="BN27" s="4">
        <f t="shared" si="2"/>
        <v>0</v>
      </c>
      <c r="BO27" s="4">
        <f t="shared" si="2"/>
        <v>0</v>
      </c>
      <c r="BP27" s="4">
        <f t="shared" si="3"/>
        <v>0</v>
      </c>
      <c r="BQ27" s="4">
        <f t="shared" si="3"/>
        <v>0</v>
      </c>
    </row>
  </sheetData>
  <mergeCells count="96">
    <mergeCell ref="BH2:BI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J2:BK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N3:BO3"/>
    <mergeCell ref="BP3:BQ3"/>
    <mergeCell ref="BF3:BG3"/>
    <mergeCell ref="BH3:BI3"/>
    <mergeCell ref="BJ3:BK3"/>
    <mergeCell ref="BL3:BM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BF1:BG1"/>
    <mergeCell ref="BH1:BI1"/>
    <mergeCell ref="BJ1:BK1"/>
    <mergeCell ref="AX1:AY1"/>
    <mergeCell ref="AZ1:BA1"/>
    <mergeCell ref="BB1:BC1"/>
    <mergeCell ref="BD1:B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27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BK27"/>
    </sheetView>
  </sheetViews>
  <sheetFormatPr defaultColWidth="9.00390625" defaultRowHeight="16.5"/>
  <cols>
    <col min="1" max="1" width="12.125" style="1" customWidth="1"/>
    <col min="2" max="64" width="3.625" style="1" customWidth="1"/>
    <col min="65" max="65" width="5.25390625" style="1" customWidth="1"/>
    <col min="66" max="66" width="3.625" style="1" customWidth="1"/>
    <col min="67" max="67" width="4.50390625" style="1" customWidth="1"/>
    <col min="68" max="68" width="3.625" style="1" customWidth="1"/>
    <col min="69" max="69" width="5.125" style="1" customWidth="1"/>
    <col min="70" max="16384" width="9.00390625" style="1" customWidth="1"/>
  </cols>
  <sheetData>
    <row r="1" spans="1:63" ht="16.5">
      <c r="A1" s="1">
        <f>SUM(B1:BK1)</f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</row>
    <row r="2" spans="1:63" ht="16.5">
      <c r="A2" s="1">
        <f>SUM(B2:BK2)</f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9" ht="16.5">
      <c r="A3" s="1" t="s">
        <v>39</v>
      </c>
      <c r="B3" s="48">
        <v>1</v>
      </c>
      <c r="C3" s="48"/>
      <c r="D3" s="45">
        <v>2</v>
      </c>
      <c r="E3" s="45"/>
      <c r="F3" s="45">
        <v>3</v>
      </c>
      <c r="G3" s="45"/>
      <c r="H3" s="45">
        <v>4</v>
      </c>
      <c r="I3" s="45"/>
      <c r="J3" s="45">
        <v>5</v>
      </c>
      <c r="K3" s="45"/>
      <c r="L3" s="45">
        <v>6</v>
      </c>
      <c r="M3" s="45"/>
      <c r="N3" s="45">
        <v>7</v>
      </c>
      <c r="O3" s="45"/>
      <c r="P3" s="45">
        <v>8</v>
      </c>
      <c r="Q3" s="45"/>
      <c r="R3" s="45">
        <v>9</v>
      </c>
      <c r="S3" s="45"/>
      <c r="T3" s="45">
        <v>10</v>
      </c>
      <c r="U3" s="45"/>
      <c r="V3" s="45">
        <v>11</v>
      </c>
      <c r="W3" s="45"/>
      <c r="X3" s="45">
        <v>12</v>
      </c>
      <c r="Y3" s="45"/>
      <c r="Z3" s="45">
        <v>13</v>
      </c>
      <c r="AA3" s="45"/>
      <c r="AB3" s="45">
        <v>14</v>
      </c>
      <c r="AC3" s="45"/>
      <c r="AD3" s="45">
        <v>15</v>
      </c>
      <c r="AE3" s="45"/>
      <c r="AF3" s="45">
        <v>16</v>
      </c>
      <c r="AG3" s="45"/>
      <c r="AH3" s="45">
        <v>17</v>
      </c>
      <c r="AI3" s="45"/>
      <c r="AJ3" s="45">
        <v>18</v>
      </c>
      <c r="AK3" s="45"/>
      <c r="AL3" s="45">
        <v>19</v>
      </c>
      <c r="AM3" s="45"/>
      <c r="AN3" s="45">
        <v>20</v>
      </c>
      <c r="AO3" s="45"/>
      <c r="AP3" s="45">
        <v>21</v>
      </c>
      <c r="AQ3" s="45"/>
      <c r="AR3" s="45">
        <v>22</v>
      </c>
      <c r="AS3" s="45"/>
      <c r="AT3" s="45">
        <v>23</v>
      </c>
      <c r="AU3" s="45"/>
      <c r="AV3" s="45">
        <v>24</v>
      </c>
      <c r="AW3" s="45"/>
      <c r="AX3" s="45">
        <v>25</v>
      </c>
      <c r="AY3" s="45"/>
      <c r="AZ3" s="45">
        <v>26</v>
      </c>
      <c r="BA3" s="45"/>
      <c r="BB3" s="45">
        <v>27</v>
      </c>
      <c r="BC3" s="45"/>
      <c r="BD3" s="45">
        <v>28</v>
      </c>
      <c r="BE3" s="45"/>
      <c r="BF3" s="45">
        <v>29</v>
      </c>
      <c r="BG3" s="45"/>
      <c r="BH3" s="45">
        <v>30</v>
      </c>
      <c r="BI3" s="45"/>
      <c r="BJ3" s="45">
        <v>31</v>
      </c>
      <c r="BK3" s="45"/>
      <c r="BL3" s="45" t="s">
        <v>40</v>
      </c>
      <c r="BM3" s="45"/>
      <c r="BN3" s="44" t="s">
        <v>41</v>
      </c>
      <c r="BO3" s="44"/>
      <c r="BP3" s="45" t="s">
        <v>42</v>
      </c>
      <c r="BQ3" s="45"/>
    </row>
    <row r="4" spans="1:69" ht="16.5">
      <c r="A4" s="1" t="s">
        <v>43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3" t="s">
        <v>44</v>
      </c>
      <c r="BG4" s="3" t="s">
        <v>45</v>
      </c>
      <c r="BH4" s="3" t="s">
        <v>44</v>
      </c>
      <c r="BI4" s="3" t="s">
        <v>45</v>
      </c>
      <c r="BJ4" s="3" t="s">
        <v>44</v>
      </c>
      <c r="BK4" s="3" t="s">
        <v>45</v>
      </c>
      <c r="BL4" s="3" t="s">
        <v>44</v>
      </c>
      <c r="BM4" s="3" t="s">
        <v>45</v>
      </c>
      <c r="BN4" s="3" t="s">
        <v>44</v>
      </c>
      <c r="BO4" s="3" t="s">
        <v>45</v>
      </c>
      <c r="BP4" s="3" t="s">
        <v>44</v>
      </c>
      <c r="BQ4" s="3" t="s">
        <v>45</v>
      </c>
    </row>
    <row r="5" spans="2:69" ht="16.5">
      <c r="B5" s="3">
        <f>SUM(B6:B27)</f>
        <v>0</v>
      </c>
      <c r="C5" s="3">
        <f>SUM(C6:C27)</f>
        <v>0</v>
      </c>
      <c r="D5" s="3">
        <f aca="true" t="shared" si="0" ref="D5:BO5">SUM(D6:D27)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>SUM(BP6:BP27)</f>
        <v>0</v>
      </c>
      <c r="BQ5" s="3">
        <f>SUM(BQ6:BQ27)</f>
        <v>0</v>
      </c>
    </row>
    <row r="6" spans="1:69" ht="16.5">
      <c r="A6" s="1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>
        <f>SUM(BN6,BP6)</f>
        <v>0</v>
      </c>
      <c r="BM6" s="4">
        <f>SUM(BO6,BQ6)</f>
        <v>0</v>
      </c>
      <c r="BN6" s="4">
        <f>SUM(B6,D6,F6,H6,J6,L6,N6,P6,R6,T6,V6,X6,Z6,AB6,AD6,AF6,AH6,AJ6,AL6,AN6)</f>
        <v>0</v>
      </c>
      <c r="BO6" s="4">
        <f>SUM(C6,E6,G6,I6,K6,M6,O6,Q6,S6,U6,W6,Y6,AA6,AC6,AE6,AG6,AI6,AK6,AM6,AO6)</f>
        <v>0</v>
      </c>
      <c r="BP6" s="4">
        <f>SUM(BJ6,BH6,BF6,BD6,BB6,AZ6,AX6,AV6,AT6,AR6,AP6)</f>
        <v>0</v>
      </c>
      <c r="BQ6" s="4">
        <f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f aca="true" t="shared" si="1" ref="BL7:BM27">SUM(BN7,BP7)</f>
        <v>0</v>
      </c>
      <c r="BM7" s="4">
        <f t="shared" si="1"/>
        <v>0</v>
      </c>
      <c r="BN7" s="4">
        <f aca="true" t="shared" si="2" ref="BN7:BO27">SUM(B7,D7,F7,H7,J7,L7,N7,P7,R7,T7,V7,X7,Z7,AB7,AD7,AF7,AH7,AJ7,AL7,AN7)</f>
        <v>0</v>
      </c>
      <c r="BO7" s="4">
        <f t="shared" si="2"/>
        <v>0</v>
      </c>
      <c r="BP7" s="4">
        <f aca="true" t="shared" si="3" ref="BP7:BQ27">SUM(BJ7,BH7,BF7,BD7,BB7,AZ7,AX7,AV7,AT7,AR7,AP7)</f>
        <v>0</v>
      </c>
      <c r="BQ7" s="4">
        <f t="shared" si="3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f t="shared" si="1"/>
        <v>0</v>
      </c>
      <c r="BM8" s="4">
        <f t="shared" si="1"/>
        <v>0</v>
      </c>
      <c r="BN8" s="4">
        <f t="shared" si="2"/>
        <v>0</v>
      </c>
      <c r="BO8" s="4">
        <f t="shared" si="2"/>
        <v>0</v>
      </c>
      <c r="BP8" s="4">
        <f t="shared" si="3"/>
        <v>0</v>
      </c>
      <c r="BQ8" s="4">
        <f t="shared" si="3"/>
        <v>0</v>
      </c>
    </row>
    <row r="9" spans="1:69" ht="16.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>
        <f t="shared" si="1"/>
        <v>0</v>
      </c>
      <c r="BM9" s="4">
        <f t="shared" si="1"/>
        <v>0</v>
      </c>
      <c r="BN9" s="4">
        <f t="shared" si="2"/>
        <v>0</v>
      </c>
      <c r="BO9" s="4">
        <f t="shared" si="2"/>
        <v>0</v>
      </c>
      <c r="BP9" s="4">
        <f t="shared" si="3"/>
        <v>0</v>
      </c>
      <c r="BQ9" s="4">
        <f t="shared" si="3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>
        <f t="shared" si="1"/>
        <v>0</v>
      </c>
      <c r="BM10" s="4">
        <f t="shared" si="1"/>
        <v>0</v>
      </c>
      <c r="BN10" s="4">
        <f t="shared" si="2"/>
        <v>0</v>
      </c>
      <c r="BO10" s="4">
        <f t="shared" si="2"/>
        <v>0</v>
      </c>
      <c r="BP10" s="4">
        <f t="shared" si="3"/>
        <v>0</v>
      </c>
      <c r="BQ10" s="4">
        <f t="shared" si="3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f t="shared" si="1"/>
        <v>0</v>
      </c>
      <c r="BM11" s="4">
        <f t="shared" si="1"/>
        <v>0</v>
      </c>
      <c r="BN11" s="4">
        <f t="shared" si="2"/>
        <v>0</v>
      </c>
      <c r="BO11" s="4">
        <f t="shared" si="2"/>
        <v>0</v>
      </c>
      <c r="BP11" s="4">
        <f t="shared" si="3"/>
        <v>0</v>
      </c>
      <c r="BQ11" s="4">
        <f t="shared" si="3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>
        <f t="shared" si="1"/>
        <v>0</v>
      </c>
      <c r="BM12" s="4">
        <f t="shared" si="1"/>
        <v>0</v>
      </c>
      <c r="BN12" s="4">
        <f t="shared" si="2"/>
        <v>0</v>
      </c>
      <c r="BO12" s="4">
        <f t="shared" si="2"/>
        <v>0</v>
      </c>
      <c r="BP12" s="4">
        <f t="shared" si="3"/>
        <v>0</v>
      </c>
      <c r="BQ12" s="4">
        <f t="shared" si="3"/>
        <v>0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f t="shared" si="1"/>
        <v>0</v>
      </c>
      <c r="BM13" s="4">
        <f t="shared" si="1"/>
        <v>0</v>
      </c>
      <c r="BN13" s="4">
        <f t="shared" si="2"/>
        <v>0</v>
      </c>
      <c r="BO13" s="4">
        <f t="shared" si="2"/>
        <v>0</v>
      </c>
      <c r="BP13" s="4">
        <f t="shared" si="3"/>
        <v>0</v>
      </c>
      <c r="BQ13" s="4">
        <f t="shared" si="3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f t="shared" si="1"/>
        <v>0</v>
      </c>
      <c r="BM14" s="4">
        <f t="shared" si="1"/>
        <v>0</v>
      </c>
      <c r="BN14" s="4">
        <f t="shared" si="2"/>
        <v>0</v>
      </c>
      <c r="BO14" s="4">
        <f t="shared" si="2"/>
        <v>0</v>
      </c>
      <c r="BP14" s="4">
        <f t="shared" si="3"/>
        <v>0</v>
      </c>
      <c r="BQ14" s="4">
        <f t="shared" si="3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f t="shared" si="1"/>
        <v>0</v>
      </c>
      <c r="BM15" s="4">
        <f t="shared" si="1"/>
        <v>0</v>
      </c>
      <c r="BN15" s="4">
        <f t="shared" si="2"/>
        <v>0</v>
      </c>
      <c r="BO15" s="4">
        <f t="shared" si="2"/>
        <v>0</v>
      </c>
      <c r="BP15" s="4">
        <f t="shared" si="3"/>
        <v>0</v>
      </c>
      <c r="BQ15" s="4">
        <f t="shared" si="3"/>
        <v>0</v>
      </c>
    </row>
    <row r="16" spans="1:69" ht="16.5">
      <c r="A16" s="1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>
        <f t="shared" si="1"/>
        <v>0</v>
      </c>
      <c r="BM16" s="4">
        <f t="shared" si="1"/>
        <v>0</v>
      </c>
      <c r="BN16" s="4">
        <f t="shared" si="2"/>
        <v>0</v>
      </c>
      <c r="BO16" s="4">
        <f t="shared" si="2"/>
        <v>0</v>
      </c>
      <c r="BP16" s="4">
        <f t="shared" si="3"/>
        <v>0</v>
      </c>
      <c r="BQ16" s="4">
        <f t="shared" si="3"/>
        <v>0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>
        <f t="shared" si="1"/>
        <v>0</v>
      </c>
      <c r="BM17" s="4">
        <f t="shared" si="1"/>
        <v>0</v>
      </c>
      <c r="BN17" s="4">
        <f t="shared" si="2"/>
        <v>0</v>
      </c>
      <c r="BO17" s="4">
        <f t="shared" si="2"/>
        <v>0</v>
      </c>
      <c r="BP17" s="4">
        <f t="shared" si="3"/>
        <v>0</v>
      </c>
      <c r="BQ17" s="4">
        <f t="shared" si="3"/>
        <v>0</v>
      </c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f t="shared" si="1"/>
        <v>0</v>
      </c>
      <c r="BM18" s="4">
        <f t="shared" si="1"/>
        <v>0</v>
      </c>
      <c r="BN18" s="4">
        <f t="shared" si="2"/>
        <v>0</v>
      </c>
      <c r="BO18" s="4">
        <f t="shared" si="2"/>
        <v>0</v>
      </c>
      <c r="BP18" s="4">
        <f t="shared" si="3"/>
        <v>0</v>
      </c>
      <c r="BQ18" s="4">
        <f t="shared" si="3"/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>
        <f t="shared" si="1"/>
        <v>0</v>
      </c>
      <c r="BM19" s="4">
        <f t="shared" si="1"/>
        <v>0</v>
      </c>
      <c r="BN19" s="4">
        <f t="shared" si="2"/>
        <v>0</v>
      </c>
      <c r="BO19" s="4">
        <f t="shared" si="2"/>
        <v>0</v>
      </c>
      <c r="BP19" s="4">
        <f t="shared" si="3"/>
        <v>0</v>
      </c>
      <c r="BQ19" s="4">
        <f t="shared" si="3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>
        <f t="shared" si="1"/>
        <v>0</v>
      </c>
      <c r="BM20" s="4">
        <f t="shared" si="1"/>
        <v>0</v>
      </c>
      <c r="BN20" s="4">
        <f t="shared" si="2"/>
        <v>0</v>
      </c>
      <c r="BO20" s="4">
        <f t="shared" si="2"/>
        <v>0</v>
      </c>
      <c r="BP20" s="4">
        <f t="shared" si="3"/>
        <v>0</v>
      </c>
      <c r="BQ20" s="4">
        <f t="shared" si="3"/>
        <v>0</v>
      </c>
    </row>
    <row r="21" spans="1:69" ht="16.5">
      <c r="A21" s="1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>
        <f t="shared" si="1"/>
        <v>0</v>
      </c>
      <c r="BM21" s="4">
        <f t="shared" si="1"/>
        <v>0</v>
      </c>
      <c r="BN21" s="4">
        <f t="shared" si="2"/>
        <v>0</v>
      </c>
      <c r="BO21" s="4">
        <f t="shared" si="2"/>
        <v>0</v>
      </c>
      <c r="BP21" s="4">
        <f t="shared" si="3"/>
        <v>0</v>
      </c>
      <c r="BQ21" s="4">
        <f t="shared" si="3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>
        <f t="shared" si="1"/>
        <v>0</v>
      </c>
      <c r="BM22" s="4">
        <f t="shared" si="1"/>
        <v>0</v>
      </c>
      <c r="BN22" s="4">
        <f t="shared" si="2"/>
        <v>0</v>
      </c>
      <c r="BO22" s="4">
        <f t="shared" si="2"/>
        <v>0</v>
      </c>
      <c r="BP22" s="4">
        <f t="shared" si="3"/>
        <v>0</v>
      </c>
      <c r="BQ22" s="4">
        <f t="shared" si="3"/>
        <v>0</v>
      </c>
    </row>
    <row r="23" spans="1:69" ht="16.5">
      <c r="A23" s="1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>
        <f t="shared" si="1"/>
        <v>0</v>
      </c>
      <c r="BM23" s="4">
        <f t="shared" si="1"/>
        <v>0</v>
      </c>
      <c r="BN23" s="4">
        <f t="shared" si="2"/>
        <v>0</v>
      </c>
      <c r="BO23" s="4">
        <f t="shared" si="2"/>
        <v>0</v>
      </c>
      <c r="BP23" s="4">
        <f t="shared" si="3"/>
        <v>0</v>
      </c>
      <c r="BQ23" s="4">
        <f t="shared" si="3"/>
        <v>0</v>
      </c>
    </row>
    <row r="24" spans="1:69" ht="16.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>
        <f t="shared" si="1"/>
        <v>0</v>
      </c>
      <c r="BM24" s="4">
        <f t="shared" si="1"/>
        <v>0</v>
      </c>
      <c r="BN24" s="4">
        <f t="shared" si="2"/>
        <v>0</v>
      </c>
      <c r="BO24" s="4">
        <f t="shared" si="2"/>
        <v>0</v>
      </c>
      <c r="BP24" s="4">
        <f t="shared" si="3"/>
        <v>0</v>
      </c>
      <c r="BQ24" s="4">
        <f t="shared" si="3"/>
        <v>0</v>
      </c>
    </row>
    <row r="25" spans="1:69" ht="16.5">
      <c r="A25" s="1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>
        <f t="shared" si="1"/>
        <v>0</v>
      </c>
      <c r="BM25" s="4">
        <f t="shared" si="1"/>
        <v>0</v>
      </c>
      <c r="BN25" s="4">
        <f t="shared" si="2"/>
        <v>0</v>
      </c>
      <c r="BO25" s="4">
        <f t="shared" si="2"/>
        <v>0</v>
      </c>
      <c r="BP25" s="4">
        <f t="shared" si="3"/>
        <v>0</v>
      </c>
      <c r="BQ25" s="4">
        <f t="shared" si="3"/>
        <v>0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f t="shared" si="1"/>
        <v>0</v>
      </c>
      <c r="BM26" s="4">
        <f t="shared" si="1"/>
        <v>0</v>
      </c>
      <c r="BN26" s="4">
        <f t="shared" si="2"/>
        <v>0</v>
      </c>
      <c r="BO26" s="4">
        <f t="shared" si="2"/>
        <v>0</v>
      </c>
      <c r="BP26" s="4">
        <f t="shared" si="3"/>
        <v>0</v>
      </c>
      <c r="BQ26" s="4">
        <f t="shared" si="3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f t="shared" si="1"/>
        <v>0</v>
      </c>
      <c r="BM27" s="4">
        <f t="shared" si="1"/>
        <v>0</v>
      </c>
      <c r="BN27" s="4">
        <f t="shared" si="2"/>
        <v>0</v>
      </c>
      <c r="BO27" s="4">
        <f t="shared" si="2"/>
        <v>0</v>
      </c>
      <c r="BP27" s="4">
        <f t="shared" si="3"/>
        <v>0</v>
      </c>
      <c r="BQ27" s="4">
        <f t="shared" si="3"/>
        <v>0</v>
      </c>
    </row>
  </sheetData>
  <mergeCells count="96">
    <mergeCell ref="BF2:BG2"/>
    <mergeCell ref="BH2:BI2"/>
    <mergeCell ref="BJ2:BK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  <mergeCell ref="BF1:BG1"/>
    <mergeCell ref="BH1:BI1"/>
    <mergeCell ref="BJ1:BK1"/>
    <mergeCell ref="AX1:AY1"/>
    <mergeCell ref="AZ1:BA1"/>
    <mergeCell ref="BB1:BC1"/>
    <mergeCell ref="BD1:BE1"/>
    <mergeCell ref="AP1:AQ1"/>
    <mergeCell ref="AR1:AS1"/>
    <mergeCell ref="AT1:AU1"/>
    <mergeCell ref="AV1:AW1"/>
    <mergeCell ref="AH1:AI1"/>
    <mergeCell ref="AJ1:AK1"/>
    <mergeCell ref="AL1:AM1"/>
    <mergeCell ref="AN1:AO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N3:BO3"/>
    <mergeCell ref="BP3:BQ3"/>
    <mergeCell ref="BF3:BG3"/>
    <mergeCell ref="BH3:BI3"/>
    <mergeCell ref="BJ3:BK3"/>
    <mergeCell ref="BL3:BM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7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BK27"/>
    </sheetView>
  </sheetViews>
  <sheetFormatPr defaultColWidth="9.00390625" defaultRowHeight="16.5"/>
  <cols>
    <col min="1" max="1" width="12.125" style="1" customWidth="1"/>
    <col min="2" max="17" width="3.625" style="1" customWidth="1"/>
    <col min="18" max="18" width="3.50390625" style="1" customWidth="1"/>
    <col min="19" max="64" width="3.625" style="1" customWidth="1"/>
    <col min="65" max="65" width="4.50390625" style="1" customWidth="1"/>
    <col min="66" max="66" width="3.625" style="1" customWidth="1"/>
    <col min="67" max="67" width="4.875" style="1" customWidth="1"/>
    <col min="68" max="68" width="3.625" style="1" customWidth="1"/>
    <col min="69" max="69" width="4.375" style="1" customWidth="1"/>
    <col min="70" max="16384" width="9.00390625" style="1" customWidth="1"/>
  </cols>
  <sheetData>
    <row r="1" spans="1:63" ht="16.5">
      <c r="A1" s="1">
        <f>SUM(B1:BK1)</f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</row>
    <row r="2" spans="1:63" ht="16.5">
      <c r="A2" s="1">
        <f>SUM(B2:BK2)</f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9" ht="16.5">
      <c r="A3" s="1" t="s">
        <v>39</v>
      </c>
      <c r="B3" s="45">
        <v>1</v>
      </c>
      <c r="C3" s="45"/>
      <c r="D3" s="45">
        <v>2</v>
      </c>
      <c r="E3" s="45"/>
      <c r="F3" s="45">
        <v>3</v>
      </c>
      <c r="G3" s="45"/>
      <c r="H3" s="45">
        <v>4</v>
      </c>
      <c r="I3" s="45"/>
      <c r="J3" s="45">
        <v>5</v>
      </c>
      <c r="K3" s="45"/>
      <c r="L3" s="45">
        <v>6</v>
      </c>
      <c r="M3" s="45"/>
      <c r="N3" s="45">
        <v>7</v>
      </c>
      <c r="O3" s="45"/>
      <c r="P3" s="45">
        <v>8</v>
      </c>
      <c r="Q3" s="45"/>
      <c r="R3" s="45">
        <v>9</v>
      </c>
      <c r="S3" s="45"/>
      <c r="T3" s="45">
        <v>10</v>
      </c>
      <c r="U3" s="45"/>
      <c r="V3" s="45">
        <v>11</v>
      </c>
      <c r="W3" s="45"/>
      <c r="X3" s="45">
        <v>12</v>
      </c>
      <c r="Y3" s="45"/>
      <c r="Z3" s="45">
        <v>13</v>
      </c>
      <c r="AA3" s="45"/>
      <c r="AB3" s="45">
        <v>14</v>
      </c>
      <c r="AC3" s="45"/>
      <c r="AD3" s="45">
        <v>15</v>
      </c>
      <c r="AE3" s="45"/>
      <c r="AF3" s="45">
        <v>16</v>
      </c>
      <c r="AG3" s="45"/>
      <c r="AH3" s="45">
        <v>17</v>
      </c>
      <c r="AI3" s="45"/>
      <c r="AJ3" s="45">
        <v>18</v>
      </c>
      <c r="AK3" s="45"/>
      <c r="AL3" s="45">
        <v>19</v>
      </c>
      <c r="AM3" s="45"/>
      <c r="AN3" s="45">
        <v>20</v>
      </c>
      <c r="AO3" s="45"/>
      <c r="AP3" s="45">
        <v>21</v>
      </c>
      <c r="AQ3" s="45"/>
      <c r="AR3" s="45">
        <v>22</v>
      </c>
      <c r="AS3" s="45"/>
      <c r="AT3" s="45">
        <v>23</v>
      </c>
      <c r="AU3" s="45"/>
      <c r="AV3" s="45">
        <v>24</v>
      </c>
      <c r="AW3" s="45"/>
      <c r="AX3" s="45">
        <v>25</v>
      </c>
      <c r="AY3" s="45"/>
      <c r="AZ3" s="45">
        <v>26</v>
      </c>
      <c r="BA3" s="45"/>
      <c r="BB3" s="45">
        <v>27</v>
      </c>
      <c r="BC3" s="45"/>
      <c r="BD3" s="45">
        <v>28</v>
      </c>
      <c r="BE3" s="45"/>
      <c r="BF3" s="45">
        <v>29</v>
      </c>
      <c r="BG3" s="45"/>
      <c r="BH3" s="45">
        <v>30</v>
      </c>
      <c r="BI3" s="45"/>
      <c r="BJ3" s="45">
        <v>31</v>
      </c>
      <c r="BK3" s="45"/>
      <c r="BL3" s="45" t="s">
        <v>40</v>
      </c>
      <c r="BM3" s="45"/>
      <c r="BN3" s="44" t="s">
        <v>41</v>
      </c>
      <c r="BO3" s="44"/>
      <c r="BP3" s="45" t="s">
        <v>42</v>
      </c>
      <c r="BQ3" s="45"/>
    </row>
    <row r="4" spans="1:69" ht="16.5">
      <c r="A4" s="1" t="s">
        <v>43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3" t="s">
        <v>44</v>
      </c>
      <c r="BG4" s="3" t="s">
        <v>45</v>
      </c>
      <c r="BH4" s="3" t="s">
        <v>44</v>
      </c>
      <c r="BI4" s="3" t="s">
        <v>45</v>
      </c>
      <c r="BJ4" s="3" t="s">
        <v>44</v>
      </c>
      <c r="BK4" s="3" t="s">
        <v>45</v>
      </c>
      <c r="BL4" s="3" t="s">
        <v>44</v>
      </c>
      <c r="BM4" s="3" t="s">
        <v>45</v>
      </c>
      <c r="BN4" s="3" t="s">
        <v>44</v>
      </c>
      <c r="BO4" s="3" t="s">
        <v>45</v>
      </c>
      <c r="BP4" s="3" t="s">
        <v>44</v>
      </c>
      <c r="BQ4" s="3" t="s">
        <v>45</v>
      </c>
    </row>
    <row r="5" spans="2:69" ht="16.5">
      <c r="B5" s="3">
        <f aca="true" t="shared" si="0" ref="B5:AG5">SUM(B6:B27)</f>
        <v>0</v>
      </c>
      <c r="C5" s="3">
        <f t="shared" si="0"/>
        <v>0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aca="true" t="shared" si="1" ref="AH5:BM5">SUM(AH6:AH27)</f>
        <v>0</v>
      </c>
      <c r="AI5" s="3">
        <f t="shared" si="1"/>
        <v>0</v>
      </c>
      <c r="AJ5" s="3">
        <f t="shared" si="1"/>
        <v>0</v>
      </c>
      <c r="AK5" s="3">
        <f t="shared" si="1"/>
        <v>0</v>
      </c>
      <c r="AL5" s="3">
        <f t="shared" si="1"/>
        <v>0</v>
      </c>
      <c r="AM5" s="3">
        <f t="shared" si="1"/>
        <v>0</v>
      </c>
      <c r="AN5" s="3">
        <f t="shared" si="1"/>
        <v>0</v>
      </c>
      <c r="AO5" s="3">
        <f t="shared" si="1"/>
        <v>0</v>
      </c>
      <c r="AP5" s="3">
        <f t="shared" si="1"/>
        <v>0</v>
      </c>
      <c r="AQ5" s="3">
        <f t="shared" si="1"/>
        <v>0</v>
      </c>
      <c r="AR5" s="3">
        <f t="shared" si="1"/>
        <v>0</v>
      </c>
      <c r="AS5" s="3">
        <f t="shared" si="1"/>
        <v>0</v>
      </c>
      <c r="AT5" s="3">
        <f t="shared" si="1"/>
        <v>0</v>
      </c>
      <c r="AU5" s="3">
        <f t="shared" si="1"/>
        <v>0</v>
      </c>
      <c r="AV5" s="3">
        <f t="shared" si="1"/>
        <v>0</v>
      </c>
      <c r="AW5" s="3">
        <f t="shared" si="1"/>
        <v>0</v>
      </c>
      <c r="AX5" s="3">
        <f t="shared" si="1"/>
        <v>0</v>
      </c>
      <c r="AY5" s="3">
        <f t="shared" si="1"/>
        <v>0</v>
      </c>
      <c r="AZ5" s="3">
        <f t="shared" si="1"/>
        <v>0</v>
      </c>
      <c r="BA5" s="3">
        <f t="shared" si="1"/>
        <v>0</v>
      </c>
      <c r="BB5" s="3">
        <f t="shared" si="1"/>
        <v>0</v>
      </c>
      <c r="BC5" s="3">
        <f t="shared" si="1"/>
        <v>0</v>
      </c>
      <c r="BD5" s="3">
        <f t="shared" si="1"/>
        <v>0</v>
      </c>
      <c r="BE5" s="3">
        <f t="shared" si="1"/>
        <v>0</v>
      </c>
      <c r="BF5" s="3">
        <f t="shared" si="1"/>
        <v>0</v>
      </c>
      <c r="BG5" s="3">
        <f t="shared" si="1"/>
        <v>0</v>
      </c>
      <c r="BH5" s="3">
        <f t="shared" si="1"/>
        <v>0</v>
      </c>
      <c r="BI5" s="3">
        <f t="shared" si="1"/>
        <v>0</v>
      </c>
      <c r="BJ5" s="3">
        <f t="shared" si="1"/>
        <v>0</v>
      </c>
      <c r="BK5" s="3">
        <f t="shared" si="1"/>
        <v>0</v>
      </c>
      <c r="BL5" s="3">
        <f t="shared" si="1"/>
        <v>0</v>
      </c>
      <c r="BM5" s="3">
        <f t="shared" si="1"/>
        <v>0</v>
      </c>
      <c r="BN5" s="3">
        <f>SUM(BN6:BN27)</f>
        <v>0</v>
      </c>
      <c r="BO5" s="3">
        <f>SUM(BO6:BO27)</f>
        <v>0</v>
      </c>
      <c r="BP5" s="3">
        <f>SUM(BP6:BP27)</f>
        <v>0</v>
      </c>
      <c r="BQ5" s="3">
        <f>SUM(BQ6:BQ27)</f>
        <v>0</v>
      </c>
    </row>
    <row r="6" spans="1:69" ht="16.5">
      <c r="A6" s="1" t="s">
        <v>46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>
        <f>SUM(BN6,BP6)</f>
        <v>0</v>
      </c>
      <c r="BM6" s="4">
        <f>SUM(BO6,BQ6)</f>
        <v>0</v>
      </c>
      <c r="BN6" s="4">
        <f>SUM(B6,D6,F6,H6,J6,L6,N6,P6,R6,T6,V6,X6,Z6,AB6,AD6,AF6,AH6,AJ6,AL6,AN6)</f>
        <v>0</v>
      </c>
      <c r="BO6" s="4">
        <f>SUM(C6,E6,G6,I6,K6,M6,O6,Q6,S6,U6,W6,Y6,AA6,AC6,AE6,AG6,AI6,AK6,AM6,AO6)</f>
        <v>0</v>
      </c>
      <c r="BP6" s="4">
        <f>SUM(BJ6,BH6,BF6,BD6,BB6,AZ6,AX6,AV6,AT6,AR6,AP6)</f>
        <v>0</v>
      </c>
      <c r="BQ6" s="4">
        <f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f aca="true" t="shared" si="2" ref="BL7:BM22">SUM(BN7,BP7)</f>
        <v>0</v>
      </c>
      <c r="BM7" s="4">
        <f t="shared" si="2"/>
        <v>0</v>
      </c>
      <c r="BN7" s="4">
        <f aca="true" t="shared" si="3" ref="BN7:BO22">SUM(B7,D7,F7,H7,J7,L7,N7,P7,R7,T7,V7,X7,Z7,AB7,AD7,AF7,AH7,AJ7,AL7,AN7)</f>
        <v>0</v>
      </c>
      <c r="BO7" s="4">
        <f t="shared" si="3"/>
        <v>0</v>
      </c>
      <c r="BP7" s="4">
        <f aca="true" t="shared" si="4" ref="BP7:BQ22">SUM(BJ7,BH7,BF7,BD7,BB7,AZ7,AX7,AV7,AT7,AR7,AP7)</f>
        <v>0</v>
      </c>
      <c r="BQ7" s="4">
        <f t="shared" si="4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f t="shared" si="2"/>
        <v>0</v>
      </c>
      <c r="BM8" s="4">
        <f t="shared" si="2"/>
        <v>0</v>
      </c>
      <c r="BN8" s="4">
        <f t="shared" si="3"/>
        <v>0</v>
      </c>
      <c r="BO8" s="4">
        <f t="shared" si="3"/>
        <v>0</v>
      </c>
      <c r="BP8" s="4">
        <f t="shared" si="4"/>
        <v>0</v>
      </c>
      <c r="BQ8" s="4">
        <f t="shared" si="4"/>
        <v>0</v>
      </c>
    </row>
    <row r="9" spans="1:69" ht="16.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>
        <f t="shared" si="2"/>
        <v>0</v>
      </c>
      <c r="BM9" s="4">
        <f t="shared" si="2"/>
        <v>0</v>
      </c>
      <c r="BN9" s="4">
        <f t="shared" si="3"/>
        <v>0</v>
      </c>
      <c r="BO9" s="4">
        <f t="shared" si="3"/>
        <v>0</v>
      </c>
      <c r="BP9" s="4">
        <f t="shared" si="4"/>
        <v>0</v>
      </c>
      <c r="BQ9" s="4">
        <f t="shared" si="4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>
        <f t="shared" si="2"/>
        <v>0</v>
      </c>
      <c r="BM10" s="4">
        <f t="shared" si="2"/>
        <v>0</v>
      </c>
      <c r="BN10" s="4">
        <f t="shared" si="3"/>
        <v>0</v>
      </c>
      <c r="BO10" s="4">
        <f t="shared" si="3"/>
        <v>0</v>
      </c>
      <c r="BP10" s="4">
        <f t="shared" si="4"/>
        <v>0</v>
      </c>
      <c r="BQ10" s="4">
        <f t="shared" si="4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f t="shared" si="2"/>
        <v>0</v>
      </c>
      <c r="BM11" s="4">
        <f t="shared" si="2"/>
        <v>0</v>
      </c>
      <c r="BN11" s="4">
        <f t="shared" si="3"/>
        <v>0</v>
      </c>
      <c r="BO11" s="4">
        <f t="shared" si="3"/>
        <v>0</v>
      </c>
      <c r="BP11" s="4">
        <f t="shared" si="4"/>
        <v>0</v>
      </c>
      <c r="BQ11" s="4">
        <f t="shared" si="4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>
        <f t="shared" si="2"/>
        <v>0</v>
      </c>
      <c r="BM12" s="4">
        <f t="shared" si="2"/>
        <v>0</v>
      </c>
      <c r="BN12" s="4">
        <f t="shared" si="3"/>
        <v>0</v>
      </c>
      <c r="BO12" s="4">
        <f t="shared" si="3"/>
        <v>0</v>
      </c>
      <c r="BP12" s="4">
        <f t="shared" si="4"/>
        <v>0</v>
      </c>
      <c r="BQ12" s="4">
        <f t="shared" si="4"/>
        <v>0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f t="shared" si="2"/>
        <v>0</v>
      </c>
      <c r="BM13" s="4">
        <f t="shared" si="2"/>
        <v>0</v>
      </c>
      <c r="BN13" s="4">
        <f t="shared" si="3"/>
        <v>0</v>
      </c>
      <c r="BO13" s="4">
        <f t="shared" si="3"/>
        <v>0</v>
      </c>
      <c r="BP13" s="4">
        <f t="shared" si="4"/>
        <v>0</v>
      </c>
      <c r="BQ13" s="4">
        <f t="shared" si="4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f t="shared" si="2"/>
        <v>0</v>
      </c>
      <c r="BM14" s="4">
        <f t="shared" si="2"/>
        <v>0</v>
      </c>
      <c r="BN14" s="4">
        <f t="shared" si="3"/>
        <v>0</v>
      </c>
      <c r="BO14" s="4">
        <f t="shared" si="3"/>
        <v>0</v>
      </c>
      <c r="BP14" s="4">
        <f t="shared" si="4"/>
        <v>0</v>
      </c>
      <c r="BQ14" s="4">
        <f t="shared" si="4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f t="shared" si="2"/>
        <v>0</v>
      </c>
      <c r="BM15" s="4">
        <f t="shared" si="2"/>
        <v>0</v>
      </c>
      <c r="BN15" s="4">
        <f t="shared" si="3"/>
        <v>0</v>
      </c>
      <c r="BO15" s="4">
        <f t="shared" si="3"/>
        <v>0</v>
      </c>
      <c r="BP15" s="4">
        <f t="shared" si="4"/>
        <v>0</v>
      </c>
      <c r="BQ15" s="4">
        <f t="shared" si="4"/>
        <v>0</v>
      </c>
    </row>
    <row r="16" spans="1:69" ht="16.5">
      <c r="A16" s="1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>
        <f>SUM(BN16,BP16)</f>
        <v>0</v>
      </c>
      <c r="BM16" s="4">
        <f t="shared" si="2"/>
        <v>0</v>
      </c>
      <c r="BN16" s="4">
        <f>SUM(B16,D16,F16,H16,J16,L16,N16,P16,R16,T16,V16,X16,Z16,AB16,AD16,AF16,AH16,AJ16,AL16,AN16)</f>
        <v>0</v>
      </c>
      <c r="BO16" s="4">
        <f t="shared" si="3"/>
        <v>0</v>
      </c>
      <c r="BP16" s="4">
        <f t="shared" si="4"/>
        <v>0</v>
      </c>
      <c r="BQ16" s="4">
        <f t="shared" si="4"/>
        <v>0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>
        <f>SUM(BN17,BP17)</f>
        <v>0</v>
      </c>
      <c r="BM17" s="4">
        <f t="shared" si="2"/>
        <v>0</v>
      </c>
      <c r="BN17" s="4">
        <f>SUM(B17,D17,F17,H17,J17,L17,N17,P17,R17,T17,V17,X17,Z17,AB17,AD17,AF17,AH17,AJ17,AL17,AN17)</f>
        <v>0</v>
      </c>
      <c r="BO17" s="4">
        <f t="shared" si="3"/>
        <v>0</v>
      </c>
      <c r="BP17" s="4">
        <f t="shared" si="4"/>
        <v>0</v>
      </c>
      <c r="BQ17" s="4">
        <f t="shared" si="4"/>
        <v>0</v>
      </c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f t="shared" si="2"/>
        <v>0</v>
      </c>
      <c r="BM18" s="4">
        <f t="shared" si="2"/>
        <v>0</v>
      </c>
      <c r="BN18" s="4">
        <f t="shared" si="3"/>
        <v>0</v>
      </c>
      <c r="BO18" s="4">
        <f t="shared" si="3"/>
        <v>0</v>
      </c>
      <c r="BP18" s="4">
        <f t="shared" si="4"/>
        <v>0</v>
      </c>
      <c r="BQ18" s="4">
        <f t="shared" si="4"/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>
        <f t="shared" si="2"/>
        <v>0</v>
      </c>
      <c r="BM19" s="4">
        <f t="shared" si="2"/>
        <v>0</v>
      </c>
      <c r="BN19" s="4">
        <f t="shared" si="3"/>
        <v>0</v>
      </c>
      <c r="BO19" s="4">
        <f t="shared" si="3"/>
        <v>0</v>
      </c>
      <c r="BP19" s="4">
        <f t="shared" si="4"/>
        <v>0</v>
      </c>
      <c r="BQ19" s="4">
        <f t="shared" si="4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>
        <f t="shared" si="2"/>
        <v>0</v>
      </c>
      <c r="BM20" s="4">
        <f t="shared" si="2"/>
        <v>0</v>
      </c>
      <c r="BN20" s="4">
        <f t="shared" si="3"/>
        <v>0</v>
      </c>
      <c r="BO20" s="4">
        <f t="shared" si="3"/>
        <v>0</v>
      </c>
      <c r="BP20" s="4">
        <f t="shared" si="4"/>
        <v>0</v>
      </c>
      <c r="BQ20" s="4">
        <f t="shared" si="4"/>
        <v>0</v>
      </c>
    </row>
    <row r="21" spans="1:69" ht="16.5">
      <c r="A21" s="1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>
        <f t="shared" si="2"/>
        <v>0</v>
      </c>
      <c r="BM21" s="4">
        <f t="shared" si="2"/>
        <v>0</v>
      </c>
      <c r="BN21" s="4">
        <f t="shared" si="3"/>
        <v>0</v>
      </c>
      <c r="BO21" s="4">
        <f t="shared" si="3"/>
        <v>0</v>
      </c>
      <c r="BP21" s="4">
        <f t="shared" si="4"/>
        <v>0</v>
      </c>
      <c r="BQ21" s="4">
        <f t="shared" si="4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>
        <f t="shared" si="2"/>
        <v>0</v>
      </c>
      <c r="BM22" s="4">
        <f t="shared" si="2"/>
        <v>0</v>
      </c>
      <c r="BN22" s="4">
        <f t="shared" si="3"/>
        <v>0</v>
      </c>
      <c r="BO22" s="4">
        <f t="shared" si="3"/>
        <v>0</v>
      </c>
      <c r="BP22" s="4">
        <f t="shared" si="4"/>
        <v>0</v>
      </c>
      <c r="BQ22" s="4">
        <f t="shared" si="4"/>
        <v>0</v>
      </c>
    </row>
    <row r="23" spans="1:69" ht="16.5">
      <c r="A23" s="1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>
        <f aca="true" t="shared" si="5" ref="BL23:BM27">SUM(BN23,BP23)</f>
        <v>0</v>
      </c>
      <c r="BM23" s="4">
        <f t="shared" si="5"/>
        <v>0</v>
      </c>
      <c r="BN23" s="4">
        <f aca="true" t="shared" si="6" ref="BN23:BO27">SUM(B23,D23,F23,H23,J23,L23,N23,P23,R23,T23,V23,X23,Z23,AB23,AD23,AF23,AH23,AJ23,AL23,AN23)</f>
        <v>0</v>
      </c>
      <c r="BO23" s="4">
        <f t="shared" si="6"/>
        <v>0</v>
      </c>
      <c r="BP23" s="4">
        <f aca="true" t="shared" si="7" ref="BP23:BQ27">SUM(BJ23,BH23,BF23,BD23,BB23,AZ23,AX23,AV23,AT23,AR23,AP23)</f>
        <v>0</v>
      </c>
      <c r="BQ23" s="4">
        <f t="shared" si="7"/>
        <v>0</v>
      </c>
    </row>
    <row r="24" spans="1:69" ht="16.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>
        <f t="shared" si="5"/>
        <v>0</v>
      </c>
      <c r="BM24" s="4">
        <f t="shared" si="5"/>
        <v>0</v>
      </c>
      <c r="BN24" s="4">
        <f t="shared" si="6"/>
        <v>0</v>
      </c>
      <c r="BO24" s="4">
        <f t="shared" si="6"/>
        <v>0</v>
      </c>
      <c r="BP24" s="4">
        <f t="shared" si="7"/>
        <v>0</v>
      </c>
      <c r="BQ24" s="4">
        <f t="shared" si="7"/>
        <v>0</v>
      </c>
    </row>
    <row r="25" spans="1:69" ht="16.5">
      <c r="A25" s="1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>
        <f t="shared" si="5"/>
        <v>0</v>
      </c>
      <c r="BM25" s="4">
        <f t="shared" si="5"/>
        <v>0</v>
      </c>
      <c r="BN25" s="4">
        <f t="shared" si="6"/>
        <v>0</v>
      </c>
      <c r="BO25" s="4">
        <f t="shared" si="6"/>
        <v>0</v>
      </c>
      <c r="BP25" s="4">
        <f t="shared" si="7"/>
        <v>0</v>
      </c>
      <c r="BQ25" s="4">
        <f t="shared" si="7"/>
        <v>0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f t="shared" si="5"/>
        <v>0</v>
      </c>
      <c r="BM26" s="4">
        <f t="shared" si="5"/>
        <v>0</v>
      </c>
      <c r="BN26" s="4">
        <f t="shared" si="6"/>
        <v>0</v>
      </c>
      <c r="BO26" s="4">
        <f t="shared" si="6"/>
        <v>0</v>
      </c>
      <c r="BP26" s="4">
        <f t="shared" si="7"/>
        <v>0</v>
      </c>
      <c r="BQ26" s="4">
        <f t="shared" si="7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f t="shared" si="5"/>
        <v>0</v>
      </c>
      <c r="BM27" s="4">
        <f t="shared" si="5"/>
        <v>0</v>
      </c>
      <c r="BN27" s="4">
        <f t="shared" si="6"/>
        <v>0</v>
      </c>
      <c r="BO27" s="4">
        <f t="shared" si="6"/>
        <v>0</v>
      </c>
      <c r="BP27" s="4">
        <f t="shared" si="7"/>
        <v>0</v>
      </c>
      <c r="BQ27" s="4">
        <f t="shared" si="7"/>
        <v>0</v>
      </c>
    </row>
  </sheetData>
  <mergeCells count="96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N3:BO3"/>
    <mergeCell ref="BP3:BQ3"/>
    <mergeCell ref="BF3:BG3"/>
    <mergeCell ref="BH3:BI3"/>
    <mergeCell ref="BJ3:BK3"/>
    <mergeCell ref="BL3:BM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27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BK27"/>
    </sheetView>
  </sheetViews>
  <sheetFormatPr defaultColWidth="9.00390625" defaultRowHeight="16.5"/>
  <cols>
    <col min="1" max="1" width="12.125" style="1" customWidth="1"/>
    <col min="2" max="63" width="3.625" style="1" customWidth="1"/>
    <col min="64" max="64" width="4.375" style="1" customWidth="1"/>
    <col min="65" max="65" width="4.25390625" style="1" customWidth="1"/>
    <col min="66" max="66" width="3.625" style="1" customWidth="1"/>
    <col min="67" max="67" width="4.25390625" style="1" customWidth="1"/>
    <col min="68" max="68" width="3.625" style="1" customWidth="1"/>
    <col min="69" max="69" width="4.25390625" style="1" customWidth="1"/>
    <col min="70" max="16384" width="9.00390625" style="1" customWidth="1"/>
  </cols>
  <sheetData>
    <row r="1" spans="1:63" ht="16.5">
      <c r="A1" s="1">
        <f>SUM(B1:BK1)</f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</row>
    <row r="2" spans="1:63" ht="16.5">
      <c r="A2" s="1">
        <f>SUM(B2:BK2)</f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9" ht="16.5">
      <c r="A3" s="1" t="s">
        <v>39</v>
      </c>
      <c r="B3" s="45">
        <v>1</v>
      </c>
      <c r="C3" s="45"/>
      <c r="D3" s="45">
        <v>2</v>
      </c>
      <c r="E3" s="45"/>
      <c r="F3" s="45">
        <v>3</v>
      </c>
      <c r="G3" s="45"/>
      <c r="H3" s="45">
        <v>4</v>
      </c>
      <c r="I3" s="45"/>
      <c r="J3" s="45">
        <v>5</v>
      </c>
      <c r="K3" s="45"/>
      <c r="L3" s="45">
        <v>6</v>
      </c>
      <c r="M3" s="45"/>
      <c r="N3" s="45">
        <v>7</v>
      </c>
      <c r="O3" s="45"/>
      <c r="P3" s="45">
        <v>8</v>
      </c>
      <c r="Q3" s="45"/>
      <c r="R3" s="45">
        <v>9</v>
      </c>
      <c r="S3" s="45"/>
      <c r="T3" s="45">
        <v>10</v>
      </c>
      <c r="U3" s="45"/>
      <c r="V3" s="45">
        <v>11</v>
      </c>
      <c r="W3" s="45"/>
      <c r="X3" s="45">
        <v>12</v>
      </c>
      <c r="Y3" s="45"/>
      <c r="Z3" s="45">
        <v>13</v>
      </c>
      <c r="AA3" s="45"/>
      <c r="AB3" s="45">
        <v>14</v>
      </c>
      <c r="AC3" s="45"/>
      <c r="AD3" s="45">
        <v>15</v>
      </c>
      <c r="AE3" s="45"/>
      <c r="AF3" s="45">
        <v>16</v>
      </c>
      <c r="AG3" s="45"/>
      <c r="AH3" s="45">
        <v>17</v>
      </c>
      <c r="AI3" s="45"/>
      <c r="AJ3" s="45">
        <v>18</v>
      </c>
      <c r="AK3" s="45"/>
      <c r="AL3" s="45">
        <v>19</v>
      </c>
      <c r="AM3" s="45"/>
      <c r="AN3" s="45">
        <v>20</v>
      </c>
      <c r="AO3" s="45"/>
      <c r="AP3" s="45">
        <v>21</v>
      </c>
      <c r="AQ3" s="45"/>
      <c r="AR3" s="45">
        <v>22</v>
      </c>
      <c r="AS3" s="45"/>
      <c r="AT3" s="45">
        <v>23</v>
      </c>
      <c r="AU3" s="45"/>
      <c r="AV3" s="45">
        <v>24</v>
      </c>
      <c r="AW3" s="45"/>
      <c r="AX3" s="45">
        <v>25</v>
      </c>
      <c r="AY3" s="45"/>
      <c r="AZ3" s="45">
        <v>26</v>
      </c>
      <c r="BA3" s="45"/>
      <c r="BB3" s="45">
        <v>27</v>
      </c>
      <c r="BC3" s="45"/>
      <c r="BD3" s="45">
        <v>28</v>
      </c>
      <c r="BE3" s="45"/>
      <c r="BF3" s="45">
        <v>29</v>
      </c>
      <c r="BG3" s="45"/>
      <c r="BH3" s="45">
        <v>30</v>
      </c>
      <c r="BI3" s="45"/>
      <c r="BJ3" s="45">
        <v>31</v>
      </c>
      <c r="BK3" s="45"/>
      <c r="BL3" s="45" t="s">
        <v>40</v>
      </c>
      <c r="BM3" s="45"/>
      <c r="BN3" s="44" t="s">
        <v>41</v>
      </c>
      <c r="BO3" s="44"/>
      <c r="BP3" s="45" t="s">
        <v>42</v>
      </c>
      <c r="BQ3" s="45"/>
    </row>
    <row r="4" spans="1:69" ht="16.5">
      <c r="A4" s="1" t="s">
        <v>43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3" t="s">
        <v>44</v>
      </c>
      <c r="BG4" s="3" t="s">
        <v>45</v>
      </c>
      <c r="BH4" s="3" t="s">
        <v>44</v>
      </c>
      <c r="BI4" s="3" t="s">
        <v>45</v>
      </c>
      <c r="BJ4" s="3" t="s">
        <v>44</v>
      </c>
      <c r="BK4" s="3" t="s">
        <v>45</v>
      </c>
      <c r="BL4" s="3" t="s">
        <v>44</v>
      </c>
      <c r="BM4" s="3" t="s">
        <v>45</v>
      </c>
      <c r="BN4" s="3" t="s">
        <v>44</v>
      </c>
      <c r="BO4" s="3" t="s">
        <v>45</v>
      </c>
      <c r="BP4" s="3" t="s">
        <v>44</v>
      </c>
      <c r="BQ4" s="3" t="s">
        <v>45</v>
      </c>
    </row>
    <row r="5" spans="2:69" ht="16.5">
      <c r="B5" s="3">
        <f>SUM(B6:B27)</f>
        <v>0</v>
      </c>
      <c r="C5" s="3">
        <f>SUM(C6:C27)</f>
        <v>0</v>
      </c>
      <c r="D5" s="3">
        <f aca="true" t="shared" si="0" ref="D5:BO5">SUM(D6:D27)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>SUM(BL6:BL27)</f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>SUM(BP6:BP27)</f>
        <v>0</v>
      </c>
      <c r="BQ5" s="3">
        <f>SUM(BQ6:BQ27)</f>
        <v>0</v>
      </c>
    </row>
    <row r="6" spans="1:69" ht="16.5">
      <c r="A6" s="1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>
        <f>SUM(BN6,BP6)</f>
        <v>0</v>
      </c>
      <c r="BM6" s="4">
        <f>SUM(BO6,BQ6)</f>
        <v>0</v>
      </c>
      <c r="BN6" s="4">
        <f>SUM(B6,D6,F6,H6,J6,L6,N6,P6,R6,T6,V6,X6,Z6,AB6,AD6,AF6,AH6,AJ6,AL6,AN6)</f>
        <v>0</v>
      </c>
      <c r="BO6" s="4">
        <f>SUM(C6,E6,G6,I6,K6,M6,O6,Q6,S6,U6,W6,Y6,AA6,AC6,AE6,AG6,AI6,AK6,AM6,AO6)</f>
        <v>0</v>
      </c>
      <c r="BP6" s="4">
        <f>SUM(BJ6,BH6,BF6,BD6,BB6,AZ6,AX6,AV6,AT6,AR6,AP6)</f>
        <v>0</v>
      </c>
      <c r="BQ6" s="4">
        <f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f aca="true" t="shared" si="1" ref="BL7:BM27">SUM(BN7,BP7)</f>
        <v>0</v>
      </c>
      <c r="BM7" s="4">
        <f t="shared" si="1"/>
        <v>0</v>
      </c>
      <c r="BN7" s="4">
        <f aca="true" t="shared" si="2" ref="BN7:BO27">SUM(B7,D7,F7,H7,J7,L7,N7,P7,R7,T7,V7,X7,Z7,AB7,AD7,AF7,AH7,AJ7,AL7,AN7)</f>
        <v>0</v>
      </c>
      <c r="BO7" s="4">
        <f t="shared" si="2"/>
        <v>0</v>
      </c>
      <c r="BP7" s="4">
        <f aca="true" t="shared" si="3" ref="BP7:BQ27">SUM(BJ7,BH7,BF7,BD7,BB7,AZ7,AX7,AV7,AT7,AR7,AP7)</f>
        <v>0</v>
      </c>
      <c r="BQ7" s="4">
        <f t="shared" si="3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f t="shared" si="1"/>
        <v>0</v>
      </c>
      <c r="BM8" s="4">
        <f t="shared" si="1"/>
        <v>0</v>
      </c>
      <c r="BN8" s="4">
        <f t="shared" si="2"/>
        <v>0</v>
      </c>
      <c r="BO8" s="4">
        <f t="shared" si="2"/>
        <v>0</v>
      </c>
      <c r="BP8" s="4">
        <f t="shared" si="3"/>
        <v>0</v>
      </c>
      <c r="BQ8" s="4">
        <f t="shared" si="3"/>
        <v>0</v>
      </c>
    </row>
    <row r="9" spans="1:69" ht="16.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>
        <f t="shared" si="1"/>
        <v>0</v>
      </c>
      <c r="BM9" s="4">
        <f t="shared" si="1"/>
        <v>0</v>
      </c>
      <c r="BN9" s="4">
        <f t="shared" si="2"/>
        <v>0</v>
      </c>
      <c r="BO9" s="4">
        <f t="shared" si="2"/>
        <v>0</v>
      </c>
      <c r="BP9" s="4">
        <f t="shared" si="3"/>
        <v>0</v>
      </c>
      <c r="BQ9" s="4">
        <f t="shared" si="3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>
        <f t="shared" si="1"/>
        <v>0</v>
      </c>
      <c r="BM10" s="4">
        <f t="shared" si="1"/>
        <v>0</v>
      </c>
      <c r="BN10" s="4">
        <f t="shared" si="2"/>
        <v>0</v>
      </c>
      <c r="BO10" s="4">
        <f t="shared" si="2"/>
        <v>0</v>
      </c>
      <c r="BP10" s="4">
        <f t="shared" si="3"/>
        <v>0</v>
      </c>
      <c r="BQ10" s="4">
        <f t="shared" si="3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f t="shared" si="1"/>
        <v>0</v>
      </c>
      <c r="BM11" s="4">
        <f t="shared" si="1"/>
        <v>0</v>
      </c>
      <c r="BN11" s="4">
        <f t="shared" si="2"/>
        <v>0</v>
      </c>
      <c r="BO11" s="4">
        <f t="shared" si="2"/>
        <v>0</v>
      </c>
      <c r="BP11" s="4">
        <f t="shared" si="3"/>
        <v>0</v>
      </c>
      <c r="BQ11" s="4">
        <f t="shared" si="3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>
        <f t="shared" si="1"/>
        <v>0</v>
      </c>
      <c r="BM12" s="4">
        <f t="shared" si="1"/>
        <v>0</v>
      </c>
      <c r="BN12" s="4">
        <f t="shared" si="2"/>
        <v>0</v>
      </c>
      <c r="BO12" s="4">
        <f t="shared" si="2"/>
        <v>0</v>
      </c>
      <c r="BP12" s="4">
        <f t="shared" si="3"/>
        <v>0</v>
      </c>
      <c r="BQ12" s="4">
        <f t="shared" si="3"/>
        <v>0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f t="shared" si="1"/>
        <v>0</v>
      </c>
      <c r="BM13" s="4">
        <f t="shared" si="1"/>
        <v>0</v>
      </c>
      <c r="BN13" s="4">
        <f t="shared" si="2"/>
        <v>0</v>
      </c>
      <c r="BO13" s="4">
        <f t="shared" si="2"/>
        <v>0</v>
      </c>
      <c r="BP13" s="4">
        <f t="shared" si="3"/>
        <v>0</v>
      </c>
      <c r="BQ13" s="4">
        <f t="shared" si="3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f t="shared" si="1"/>
        <v>0</v>
      </c>
      <c r="BM14" s="4">
        <f t="shared" si="1"/>
        <v>0</v>
      </c>
      <c r="BN14" s="4">
        <f t="shared" si="2"/>
        <v>0</v>
      </c>
      <c r="BO14" s="4">
        <f t="shared" si="2"/>
        <v>0</v>
      </c>
      <c r="BP14" s="4">
        <f t="shared" si="3"/>
        <v>0</v>
      </c>
      <c r="BQ14" s="4">
        <f t="shared" si="3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f t="shared" si="1"/>
        <v>0</v>
      </c>
      <c r="BM15" s="4">
        <f t="shared" si="1"/>
        <v>0</v>
      </c>
      <c r="BN15" s="4">
        <f t="shared" si="2"/>
        <v>0</v>
      </c>
      <c r="BO15" s="4">
        <f t="shared" si="2"/>
        <v>0</v>
      </c>
      <c r="BP15" s="4">
        <f t="shared" si="3"/>
        <v>0</v>
      </c>
      <c r="BQ15" s="4">
        <f t="shared" si="3"/>
        <v>0</v>
      </c>
    </row>
    <row r="16" spans="1:69" ht="16.5">
      <c r="A16" s="1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>
        <f t="shared" si="1"/>
        <v>0</v>
      </c>
      <c r="BM16" s="4">
        <f t="shared" si="1"/>
        <v>0</v>
      </c>
      <c r="BN16" s="4">
        <f t="shared" si="2"/>
        <v>0</v>
      </c>
      <c r="BO16" s="4">
        <f t="shared" si="2"/>
        <v>0</v>
      </c>
      <c r="BP16" s="4">
        <f t="shared" si="3"/>
        <v>0</v>
      </c>
      <c r="BQ16" s="4">
        <f t="shared" si="3"/>
        <v>0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>
        <f t="shared" si="1"/>
        <v>0</v>
      </c>
      <c r="BM17" s="4">
        <f t="shared" si="1"/>
        <v>0</v>
      </c>
      <c r="BN17" s="4">
        <f t="shared" si="2"/>
        <v>0</v>
      </c>
      <c r="BO17" s="4">
        <f t="shared" si="2"/>
        <v>0</v>
      </c>
      <c r="BP17" s="4">
        <f t="shared" si="3"/>
        <v>0</v>
      </c>
      <c r="BQ17" s="4">
        <f t="shared" si="3"/>
        <v>0</v>
      </c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f t="shared" si="1"/>
        <v>0</v>
      </c>
      <c r="BM18" s="4">
        <f t="shared" si="1"/>
        <v>0</v>
      </c>
      <c r="BN18" s="4">
        <f t="shared" si="2"/>
        <v>0</v>
      </c>
      <c r="BO18" s="4">
        <f t="shared" si="2"/>
        <v>0</v>
      </c>
      <c r="BP18" s="4">
        <f t="shared" si="3"/>
        <v>0</v>
      </c>
      <c r="BQ18" s="4">
        <f t="shared" si="3"/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>
        <f t="shared" si="1"/>
        <v>0</v>
      </c>
      <c r="BM19" s="4">
        <f t="shared" si="1"/>
        <v>0</v>
      </c>
      <c r="BN19" s="4">
        <f t="shared" si="2"/>
        <v>0</v>
      </c>
      <c r="BO19" s="4">
        <f t="shared" si="2"/>
        <v>0</v>
      </c>
      <c r="BP19" s="4">
        <f t="shared" si="3"/>
        <v>0</v>
      </c>
      <c r="BQ19" s="4">
        <f t="shared" si="3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>
        <f t="shared" si="1"/>
        <v>0</v>
      </c>
      <c r="BM20" s="4">
        <f t="shared" si="1"/>
        <v>0</v>
      </c>
      <c r="BN20" s="4">
        <f t="shared" si="2"/>
        <v>0</v>
      </c>
      <c r="BO20" s="4">
        <f t="shared" si="2"/>
        <v>0</v>
      </c>
      <c r="BP20" s="4">
        <f t="shared" si="3"/>
        <v>0</v>
      </c>
      <c r="BQ20" s="4">
        <f t="shared" si="3"/>
        <v>0</v>
      </c>
    </row>
    <row r="21" spans="1:69" ht="16.5">
      <c r="A21" s="1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>
        <f t="shared" si="1"/>
        <v>0</v>
      </c>
      <c r="BM21" s="4">
        <f t="shared" si="1"/>
        <v>0</v>
      </c>
      <c r="BN21" s="4">
        <f t="shared" si="2"/>
        <v>0</v>
      </c>
      <c r="BO21" s="4">
        <f t="shared" si="2"/>
        <v>0</v>
      </c>
      <c r="BP21" s="4">
        <f t="shared" si="3"/>
        <v>0</v>
      </c>
      <c r="BQ21" s="4">
        <f t="shared" si="3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>
        <f t="shared" si="1"/>
        <v>0</v>
      </c>
      <c r="BM22" s="4">
        <f t="shared" si="1"/>
        <v>0</v>
      </c>
      <c r="BN22" s="4">
        <f t="shared" si="2"/>
        <v>0</v>
      </c>
      <c r="BO22" s="4">
        <f t="shared" si="2"/>
        <v>0</v>
      </c>
      <c r="BP22" s="4">
        <f t="shared" si="3"/>
        <v>0</v>
      </c>
      <c r="BQ22" s="4">
        <f t="shared" si="3"/>
        <v>0</v>
      </c>
    </row>
    <row r="23" spans="1:69" ht="16.5">
      <c r="A23" s="1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>
        <f t="shared" si="1"/>
        <v>0</v>
      </c>
      <c r="BM23" s="4">
        <f t="shared" si="1"/>
        <v>0</v>
      </c>
      <c r="BN23" s="4">
        <f t="shared" si="2"/>
        <v>0</v>
      </c>
      <c r="BO23" s="4">
        <f t="shared" si="2"/>
        <v>0</v>
      </c>
      <c r="BP23" s="4">
        <f t="shared" si="3"/>
        <v>0</v>
      </c>
      <c r="BQ23" s="4">
        <f t="shared" si="3"/>
        <v>0</v>
      </c>
    </row>
    <row r="24" spans="1:69" ht="16.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>
        <f t="shared" si="1"/>
        <v>0</v>
      </c>
      <c r="BM24" s="4">
        <f t="shared" si="1"/>
        <v>0</v>
      </c>
      <c r="BN24" s="4">
        <f t="shared" si="2"/>
        <v>0</v>
      </c>
      <c r="BO24" s="4">
        <f t="shared" si="2"/>
        <v>0</v>
      </c>
      <c r="BP24" s="4">
        <f t="shared" si="3"/>
        <v>0</v>
      </c>
      <c r="BQ24" s="4">
        <f t="shared" si="3"/>
        <v>0</v>
      </c>
    </row>
    <row r="25" spans="1:69" ht="16.5">
      <c r="A25" s="1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>
        <f t="shared" si="1"/>
        <v>0</v>
      </c>
      <c r="BM25" s="4">
        <f t="shared" si="1"/>
        <v>0</v>
      </c>
      <c r="BN25" s="4">
        <f t="shared" si="2"/>
        <v>0</v>
      </c>
      <c r="BO25" s="4">
        <f t="shared" si="2"/>
        <v>0</v>
      </c>
      <c r="BP25" s="4">
        <f t="shared" si="3"/>
        <v>0</v>
      </c>
      <c r="BQ25" s="4">
        <f t="shared" si="3"/>
        <v>0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f t="shared" si="1"/>
        <v>0</v>
      </c>
      <c r="BM26" s="4">
        <f t="shared" si="1"/>
        <v>0</v>
      </c>
      <c r="BN26" s="4">
        <f t="shared" si="2"/>
        <v>0</v>
      </c>
      <c r="BO26" s="4">
        <f t="shared" si="2"/>
        <v>0</v>
      </c>
      <c r="BP26" s="4">
        <f t="shared" si="3"/>
        <v>0</v>
      </c>
      <c r="BQ26" s="4">
        <f t="shared" si="3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f t="shared" si="1"/>
        <v>0</v>
      </c>
      <c r="BM27" s="4">
        <f t="shared" si="1"/>
        <v>0</v>
      </c>
      <c r="BN27" s="4">
        <f t="shared" si="2"/>
        <v>0</v>
      </c>
      <c r="BO27" s="4">
        <f t="shared" si="2"/>
        <v>0</v>
      </c>
      <c r="BP27" s="4">
        <f t="shared" si="3"/>
        <v>0</v>
      </c>
      <c r="BQ27" s="4">
        <f t="shared" si="3"/>
        <v>0</v>
      </c>
    </row>
  </sheetData>
  <mergeCells count="96"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BF1:BG1"/>
    <mergeCell ref="BH1:BI1"/>
    <mergeCell ref="BJ1:BK1"/>
    <mergeCell ref="J2:K2"/>
    <mergeCell ref="L2:M2"/>
    <mergeCell ref="N2:O2"/>
    <mergeCell ref="P2:Q2"/>
    <mergeCell ref="R2:S2"/>
    <mergeCell ref="T2:U2"/>
    <mergeCell ref="V2:W2"/>
    <mergeCell ref="AX1:AY1"/>
    <mergeCell ref="AZ1:BA1"/>
    <mergeCell ref="BB1:BC1"/>
    <mergeCell ref="BD1:BE1"/>
    <mergeCell ref="AP1:AQ1"/>
    <mergeCell ref="AR1:AS1"/>
    <mergeCell ref="AT1:AU1"/>
    <mergeCell ref="AV1:AW1"/>
    <mergeCell ref="AH1:AI1"/>
    <mergeCell ref="AJ1:AK1"/>
    <mergeCell ref="AL1:AM1"/>
    <mergeCell ref="AN1:AO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B2:C2"/>
    <mergeCell ref="H1:I1"/>
    <mergeCell ref="H2:I2"/>
    <mergeCell ref="F1:G1"/>
    <mergeCell ref="F2:G2"/>
    <mergeCell ref="D1:E1"/>
    <mergeCell ref="D2:E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N3:BO3"/>
    <mergeCell ref="BP3:BQ3"/>
    <mergeCell ref="BF3:BG3"/>
    <mergeCell ref="BH3:BI3"/>
    <mergeCell ref="BJ3:BK3"/>
    <mergeCell ref="BL3:BM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27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BK27"/>
    </sheetView>
  </sheetViews>
  <sheetFormatPr defaultColWidth="9.00390625" defaultRowHeight="16.5"/>
  <cols>
    <col min="1" max="1" width="12.125" style="1" customWidth="1"/>
    <col min="2" max="43" width="3.625" style="1" customWidth="1"/>
    <col min="44" max="44" width="3.375" style="1" customWidth="1"/>
    <col min="45" max="63" width="3.625" style="1" customWidth="1"/>
    <col min="64" max="64" width="4.50390625" style="1" customWidth="1"/>
    <col min="65" max="66" width="4.25390625" style="1" customWidth="1"/>
    <col min="67" max="67" width="4.875" style="1" customWidth="1"/>
    <col min="68" max="68" width="4.50390625" style="1" customWidth="1"/>
    <col min="69" max="69" width="4.625" style="1" customWidth="1"/>
    <col min="70" max="16384" width="9.00390625" style="1" customWidth="1"/>
  </cols>
  <sheetData>
    <row r="1" spans="1:63" ht="16.5">
      <c r="A1" s="1">
        <f>SUM(B1:BK1)</f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</row>
    <row r="2" spans="1:63" ht="16.5">
      <c r="A2" s="1">
        <f>SUM(B2:BK2)</f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9" ht="16.5">
      <c r="A3" s="1" t="s">
        <v>39</v>
      </c>
      <c r="B3" s="45">
        <v>1</v>
      </c>
      <c r="C3" s="45"/>
      <c r="D3" s="45">
        <v>2</v>
      </c>
      <c r="E3" s="45"/>
      <c r="F3" s="45">
        <v>3</v>
      </c>
      <c r="G3" s="45"/>
      <c r="H3" s="45">
        <v>4</v>
      </c>
      <c r="I3" s="45"/>
      <c r="J3" s="45">
        <v>5</v>
      </c>
      <c r="K3" s="45"/>
      <c r="L3" s="45">
        <v>6</v>
      </c>
      <c r="M3" s="45"/>
      <c r="N3" s="45">
        <v>7</v>
      </c>
      <c r="O3" s="45"/>
      <c r="P3" s="45">
        <v>8</v>
      </c>
      <c r="Q3" s="45"/>
      <c r="R3" s="45">
        <v>9</v>
      </c>
      <c r="S3" s="45"/>
      <c r="T3" s="45">
        <v>10</v>
      </c>
      <c r="U3" s="45"/>
      <c r="V3" s="45">
        <v>11</v>
      </c>
      <c r="W3" s="45"/>
      <c r="X3" s="45">
        <v>12</v>
      </c>
      <c r="Y3" s="45"/>
      <c r="Z3" s="45">
        <v>13</v>
      </c>
      <c r="AA3" s="45"/>
      <c r="AB3" s="45">
        <v>14</v>
      </c>
      <c r="AC3" s="45"/>
      <c r="AD3" s="45">
        <v>15</v>
      </c>
      <c r="AE3" s="45"/>
      <c r="AF3" s="45">
        <v>16</v>
      </c>
      <c r="AG3" s="45"/>
      <c r="AH3" s="45">
        <v>17</v>
      </c>
      <c r="AI3" s="45"/>
      <c r="AJ3" s="45">
        <v>18</v>
      </c>
      <c r="AK3" s="45"/>
      <c r="AL3" s="45">
        <v>19</v>
      </c>
      <c r="AM3" s="45"/>
      <c r="AN3" s="45">
        <v>20</v>
      </c>
      <c r="AO3" s="45"/>
      <c r="AP3" s="45">
        <v>21</v>
      </c>
      <c r="AQ3" s="45"/>
      <c r="AR3" s="45">
        <v>22</v>
      </c>
      <c r="AS3" s="45"/>
      <c r="AT3" s="45">
        <v>23</v>
      </c>
      <c r="AU3" s="45"/>
      <c r="AV3" s="45">
        <v>24</v>
      </c>
      <c r="AW3" s="45"/>
      <c r="AX3" s="45">
        <v>25</v>
      </c>
      <c r="AY3" s="45"/>
      <c r="AZ3" s="45">
        <v>26</v>
      </c>
      <c r="BA3" s="45"/>
      <c r="BB3" s="45">
        <v>27</v>
      </c>
      <c r="BC3" s="45"/>
      <c r="BD3" s="45">
        <v>28</v>
      </c>
      <c r="BE3" s="45"/>
      <c r="BF3" s="45">
        <v>29</v>
      </c>
      <c r="BG3" s="45"/>
      <c r="BH3" s="45">
        <v>30</v>
      </c>
      <c r="BI3" s="45"/>
      <c r="BJ3" s="45">
        <v>31</v>
      </c>
      <c r="BK3" s="45"/>
      <c r="BL3" s="45" t="s">
        <v>40</v>
      </c>
      <c r="BM3" s="45"/>
      <c r="BN3" s="44" t="s">
        <v>41</v>
      </c>
      <c r="BO3" s="44"/>
      <c r="BP3" s="45" t="s">
        <v>42</v>
      </c>
      <c r="BQ3" s="45"/>
    </row>
    <row r="4" spans="1:69" ht="16.5">
      <c r="A4" s="1" t="s">
        <v>43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3" t="s">
        <v>44</v>
      </c>
      <c r="BG4" s="3" t="s">
        <v>45</v>
      </c>
      <c r="BH4" s="3" t="s">
        <v>44</v>
      </c>
      <c r="BI4" s="3" t="s">
        <v>45</v>
      </c>
      <c r="BJ4" s="3" t="s">
        <v>44</v>
      </c>
      <c r="BK4" s="3" t="s">
        <v>45</v>
      </c>
      <c r="BL4" s="3" t="s">
        <v>44</v>
      </c>
      <c r="BM4" s="3" t="s">
        <v>45</v>
      </c>
      <c r="BN4" s="3" t="s">
        <v>44</v>
      </c>
      <c r="BO4" s="3" t="s">
        <v>45</v>
      </c>
      <c r="BP4" s="3" t="s">
        <v>44</v>
      </c>
      <c r="BQ4" s="3" t="s">
        <v>45</v>
      </c>
    </row>
    <row r="5" spans="2:69" ht="16.5">
      <c r="B5" s="3">
        <f>SUM(B6:B27)</f>
        <v>0</v>
      </c>
      <c r="C5" s="3">
        <f>SUM(C6:C27)</f>
        <v>0</v>
      </c>
      <c r="D5" s="3">
        <f aca="true" t="shared" si="0" ref="D5:BO5">SUM(D6:D27)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>SUM(AT6:AT27)</f>
        <v>0</v>
      </c>
      <c r="AU5" s="3">
        <f>SUM(AU6:AU27)</f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>SUM(AZ6:AZ27)</f>
        <v>0</v>
      </c>
      <c r="BA5" s="3">
        <f>SUM(BA6:BA27)</f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>SUM(BL6:BL27)</f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>SUM(BP6:BP27)</f>
        <v>0</v>
      </c>
      <c r="BQ5" s="3">
        <f>SUM(BQ6:BQ27)</f>
        <v>0</v>
      </c>
    </row>
    <row r="6" spans="1:69" ht="16.5">
      <c r="A6" s="1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>
        <f>SUM(BN6,BP6)</f>
        <v>0</v>
      </c>
      <c r="BM6" s="4">
        <f>SUM(BO6,BQ6)</f>
        <v>0</v>
      </c>
      <c r="BN6" s="4">
        <f>SUM(B6,D6,F6,H6,J6,L6,N6,P6,R6,T6,V6,X6,Z6,AB6,AD6,AF6,AH6,AJ6,AL6,AN6)</f>
        <v>0</v>
      </c>
      <c r="BO6" s="4">
        <f>SUM(C6,E6,G6,I6,K6,M6,O6,Q6,S6,U6,W6,Y6,AA6,AC6,AE6,AG6,AI6,AK6,AM6,AO6)</f>
        <v>0</v>
      </c>
      <c r="BP6" s="4">
        <f aca="true" t="shared" si="1" ref="BP6:BP27">SUM(BJ6,BH6,BF6,BD6,BB6,AZ6,AX6,AV6,AT6,AR6,AP6)</f>
        <v>0</v>
      </c>
      <c r="BQ6" s="4">
        <f aca="true" t="shared" si="2" ref="BQ6:BQ27"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f aca="true" t="shared" si="3" ref="BL7:BM27">SUM(BN7,BP7)</f>
        <v>0</v>
      </c>
      <c r="BM7" s="4">
        <f t="shared" si="3"/>
        <v>0</v>
      </c>
      <c r="BN7" s="4">
        <f aca="true" t="shared" si="4" ref="BN7:BO27">SUM(B7,D7,F7,H7,J7,L7,N7,P7,R7,T7,V7,X7,Z7,AB7,AD7,AF7,AH7,AJ7,AL7,AN7)</f>
        <v>0</v>
      </c>
      <c r="BO7" s="4">
        <f t="shared" si="4"/>
        <v>0</v>
      </c>
      <c r="BP7" s="4">
        <f t="shared" si="1"/>
        <v>0</v>
      </c>
      <c r="BQ7" s="4">
        <f t="shared" si="2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f t="shared" si="3"/>
        <v>0</v>
      </c>
      <c r="BM8" s="4">
        <f t="shared" si="3"/>
        <v>0</v>
      </c>
      <c r="BN8" s="4">
        <f t="shared" si="4"/>
        <v>0</v>
      </c>
      <c r="BO8" s="4">
        <f t="shared" si="4"/>
        <v>0</v>
      </c>
      <c r="BP8" s="4">
        <f t="shared" si="1"/>
        <v>0</v>
      </c>
      <c r="BQ8" s="4">
        <f t="shared" si="2"/>
        <v>0</v>
      </c>
    </row>
    <row r="9" spans="1:69" ht="16.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>
        <f t="shared" si="3"/>
        <v>0</v>
      </c>
      <c r="BM9" s="4">
        <f t="shared" si="3"/>
        <v>0</v>
      </c>
      <c r="BN9" s="4">
        <f t="shared" si="4"/>
        <v>0</v>
      </c>
      <c r="BO9" s="4">
        <f t="shared" si="4"/>
        <v>0</v>
      </c>
      <c r="BP9" s="4">
        <f t="shared" si="1"/>
        <v>0</v>
      </c>
      <c r="BQ9" s="4">
        <f t="shared" si="2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>
        <f t="shared" si="3"/>
        <v>0</v>
      </c>
      <c r="BM10" s="4">
        <f t="shared" si="3"/>
        <v>0</v>
      </c>
      <c r="BN10" s="4">
        <f t="shared" si="4"/>
        <v>0</v>
      </c>
      <c r="BO10" s="4">
        <f t="shared" si="4"/>
        <v>0</v>
      </c>
      <c r="BP10" s="4">
        <f t="shared" si="1"/>
        <v>0</v>
      </c>
      <c r="BQ10" s="4">
        <f t="shared" si="2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f t="shared" si="3"/>
        <v>0</v>
      </c>
      <c r="BM11" s="4">
        <f t="shared" si="3"/>
        <v>0</v>
      </c>
      <c r="BN11" s="4">
        <f t="shared" si="4"/>
        <v>0</v>
      </c>
      <c r="BO11" s="4">
        <f t="shared" si="4"/>
        <v>0</v>
      </c>
      <c r="BP11" s="4">
        <f t="shared" si="1"/>
        <v>0</v>
      </c>
      <c r="BQ11" s="4">
        <f t="shared" si="2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>
        <f t="shared" si="3"/>
        <v>0</v>
      </c>
      <c r="BM12" s="4">
        <f t="shared" si="3"/>
        <v>0</v>
      </c>
      <c r="BN12" s="4">
        <f t="shared" si="4"/>
        <v>0</v>
      </c>
      <c r="BO12" s="4">
        <f t="shared" si="4"/>
        <v>0</v>
      </c>
      <c r="BP12" s="4">
        <f t="shared" si="1"/>
        <v>0</v>
      </c>
      <c r="BQ12" s="4">
        <f t="shared" si="2"/>
        <v>0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f t="shared" si="3"/>
        <v>0</v>
      </c>
      <c r="BM13" s="4">
        <f t="shared" si="3"/>
        <v>0</v>
      </c>
      <c r="BN13" s="4">
        <f t="shared" si="4"/>
        <v>0</v>
      </c>
      <c r="BO13" s="4">
        <f t="shared" si="4"/>
        <v>0</v>
      </c>
      <c r="BP13" s="4">
        <f t="shared" si="1"/>
        <v>0</v>
      </c>
      <c r="BQ13" s="4">
        <f t="shared" si="2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f t="shared" si="3"/>
        <v>0</v>
      </c>
      <c r="BM14" s="4">
        <f t="shared" si="3"/>
        <v>0</v>
      </c>
      <c r="BN14" s="4">
        <f t="shared" si="4"/>
        <v>0</v>
      </c>
      <c r="BO14" s="4">
        <f t="shared" si="4"/>
        <v>0</v>
      </c>
      <c r="BP14" s="4">
        <f t="shared" si="1"/>
        <v>0</v>
      </c>
      <c r="BQ14" s="4">
        <f t="shared" si="2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f t="shared" si="3"/>
        <v>0</v>
      </c>
      <c r="BM15" s="4">
        <f t="shared" si="3"/>
        <v>0</v>
      </c>
      <c r="BN15" s="4">
        <f t="shared" si="4"/>
        <v>0</v>
      </c>
      <c r="BO15" s="4">
        <f t="shared" si="4"/>
        <v>0</v>
      </c>
      <c r="BP15" s="4">
        <f t="shared" si="1"/>
        <v>0</v>
      </c>
      <c r="BQ15" s="4">
        <f t="shared" si="2"/>
        <v>0</v>
      </c>
    </row>
    <row r="16" spans="1:69" ht="16.5">
      <c r="A16" s="1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>
        <f t="shared" si="3"/>
        <v>0</v>
      </c>
      <c r="BM16" s="4">
        <f t="shared" si="3"/>
        <v>0</v>
      </c>
      <c r="BN16" s="4">
        <f t="shared" si="4"/>
        <v>0</v>
      </c>
      <c r="BO16" s="4">
        <f t="shared" si="4"/>
        <v>0</v>
      </c>
      <c r="BP16" s="4">
        <f t="shared" si="1"/>
        <v>0</v>
      </c>
      <c r="BQ16" s="4">
        <f t="shared" si="2"/>
        <v>0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>
        <f t="shared" si="3"/>
        <v>0</v>
      </c>
      <c r="BM17" s="4">
        <f t="shared" si="3"/>
        <v>0</v>
      </c>
      <c r="BN17" s="4">
        <f t="shared" si="4"/>
        <v>0</v>
      </c>
      <c r="BO17" s="4">
        <f t="shared" si="4"/>
        <v>0</v>
      </c>
      <c r="BP17" s="4">
        <f t="shared" si="1"/>
        <v>0</v>
      </c>
      <c r="BQ17" s="4">
        <f t="shared" si="2"/>
        <v>0</v>
      </c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f t="shared" si="3"/>
        <v>0</v>
      </c>
      <c r="BM18" s="4">
        <f t="shared" si="3"/>
        <v>0</v>
      </c>
      <c r="BN18" s="4">
        <f t="shared" si="4"/>
        <v>0</v>
      </c>
      <c r="BO18" s="4">
        <f t="shared" si="4"/>
        <v>0</v>
      </c>
      <c r="BP18" s="4">
        <f t="shared" si="1"/>
        <v>0</v>
      </c>
      <c r="BQ18" s="4">
        <f t="shared" si="2"/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>
        <f t="shared" si="3"/>
        <v>0</v>
      </c>
      <c r="BM19" s="4">
        <f t="shared" si="3"/>
        <v>0</v>
      </c>
      <c r="BN19" s="4">
        <f t="shared" si="4"/>
        <v>0</v>
      </c>
      <c r="BO19" s="4">
        <f t="shared" si="4"/>
        <v>0</v>
      </c>
      <c r="BP19" s="4">
        <f t="shared" si="1"/>
        <v>0</v>
      </c>
      <c r="BQ19" s="4">
        <f t="shared" si="2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>
        <f t="shared" si="3"/>
        <v>0</v>
      </c>
      <c r="BM20" s="4">
        <f t="shared" si="3"/>
        <v>0</v>
      </c>
      <c r="BN20" s="4">
        <f t="shared" si="4"/>
        <v>0</v>
      </c>
      <c r="BO20" s="4">
        <f t="shared" si="4"/>
        <v>0</v>
      </c>
      <c r="BP20" s="4">
        <f t="shared" si="1"/>
        <v>0</v>
      </c>
      <c r="BQ20" s="4">
        <f t="shared" si="2"/>
        <v>0</v>
      </c>
    </row>
    <row r="21" spans="1:69" ht="16.5">
      <c r="A21" s="1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>
        <f t="shared" si="3"/>
        <v>0</v>
      </c>
      <c r="BM21" s="4">
        <f t="shared" si="3"/>
        <v>0</v>
      </c>
      <c r="BN21" s="4">
        <f t="shared" si="4"/>
        <v>0</v>
      </c>
      <c r="BO21" s="4">
        <f t="shared" si="4"/>
        <v>0</v>
      </c>
      <c r="BP21" s="4">
        <f t="shared" si="1"/>
        <v>0</v>
      </c>
      <c r="BQ21" s="4">
        <f t="shared" si="2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>
        <f t="shared" si="3"/>
        <v>0</v>
      </c>
      <c r="BM22" s="4">
        <f t="shared" si="3"/>
        <v>0</v>
      </c>
      <c r="BN22" s="4">
        <f t="shared" si="4"/>
        <v>0</v>
      </c>
      <c r="BO22" s="4">
        <f t="shared" si="4"/>
        <v>0</v>
      </c>
      <c r="BP22" s="4">
        <f t="shared" si="1"/>
        <v>0</v>
      </c>
      <c r="BQ22" s="4">
        <f t="shared" si="2"/>
        <v>0</v>
      </c>
    </row>
    <row r="23" spans="1:69" ht="16.5">
      <c r="A23" s="1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>
        <f t="shared" si="3"/>
        <v>0</v>
      </c>
      <c r="BM23" s="4">
        <f t="shared" si="3"/>
        <v>0</v>
      </c>
      <c r="BN23" s="4">
        <f t="shared" si="4"/>
        <v>0</v>
      </c>
      <c r="BO23" s="4">
        <f t="shared" si="4"/>
        <v>0</v>
      </c>
      <c r="BP23" s="4">
        <f t="shared" si="1"/>
        <v>0</v>
      </c>
      <c r="BQ23" s="4">
        <f t="shared" si="2"/>
        <v>0</v>
      </c>
    </row>
    <row r="24" spans="1:69" ht="16.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>
        <f t="shared" si="3"/>
        <v>0</v>
      </c>
      <c r="BM24" s="4">
        <f t="shared" si="3"/>
        <v>0</v>
      </c>
      <c r="BN24" s="4">
        <f t="shared" si="4"/>
        <v>0</v>
      </c>
      <c r="BO24" s="4">
        <f t="shared" si="4"/>
        <v>0</v>
      </c>
      <c r="BP24" s="4">
        <f t="shared" si="1"/>
        <v>0</v>
      </c>
      <c r="BQ24" s="4">
        <f t="shared" si="2"/>
        <v>0</v>
      </c>
    </row>
    <row r="25" spans="1:69" ht="16.5">
      <c r="A25" s="1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>
        <f t="shared" si="3"/>
        <v>0</v>
      </c>
      <c r="BM25" s="4">
        <f t="shared" si="3"/>
        <v>0</v>
      </c>
      <c r="BN25" s="4">
        <f t="shared" si="4"/>
        <v>0</v>
      </c>
      <c r="BO25" s="4">
        <f t="shared" si="4"/>
        <v>0</v>
      </c>
      <c r="BP25" s="4">
        <f t="shared" si="1"/>
        <v>0</v>
      </c>
      <c r="BQ25" s="4">
        <f t="shared" si="2"/>
        <v>0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f t="shared" si="3"/>
        <v>0</v>
      </c>
      <c r="BM26" s="4">
        <f t="shared" si="3"/>
        <v>0</v>
      </c>
      <c r="BN26" s="4">
        <f t="shared" si="4"/>
        <v>0</v>
      </c>
      <c r="BO26" s="4">
        <f t="shared" si="4"/>
        <v>0</v>
      </c>
      <c r="BP26" s="4">
        <f t="shared" si="1"/>
        <v>0</v>
      </c>
      <c r="BQ26" s="4">
        <f t="shared" si="2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f t="shared" si="3"/>
        <v>0</v>
      </c>
      <c r="BM27" s="4">
        <f t="shared" si="3"/>
        <v>0</v>
      </c>
      <c r="BN27" s="4">
        <f t="shared" si="4"/>
        <v>0</v>
      </c>
      <c r="BO27" s="4">
        <f t="shared" si="4"/>
        <v>0</v>
      </c>
      <c r="BP27" s="4">
        <f t="shared" si="1"/>
        <v>0</v>
      </c>
      <c r="BQ27" s="4">
        <f t="shared" si="2"/>
        <v>0</v>
      </c>
    </row>
  </sheetData>
  <mergeCells count="96"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BF1:BG1"/>
    <mergeCell ref="BH1:BI1"/>
    <mergeCell ref="BJ1:BK1"/>
    <mergeCell ref="B2:C2"/>
    <mergeCell ref="D2:E2"/>
    <mergeCell ref="F2:G2"/>
    <mergeCell ref="H2:I2"/>
    <mergeCell ref="J2:K2"/>
    <mergeCell ref="L2:M2"/>
    <mergeCell ref="N2:O2"/>
    <mergeCell ref="AX1:AY1"/>
    <mergeCell ref="AZ1:BA1"/>
    <mergeCell ref="BB1:BC1"/>
    <mergeCell ref="BD1:BE1"/>
    <mergeCell ref="AP1:AQ1"/>
    <mergeCell ref="AR1:AS1"/>
    <mergeCell ref="AT1:AU1"/>
    <mergeCell ref="AV1:AW1"/>
    <mergeCell ref="AH1:AI1"/>
    <mergeCell ref="AJ1:AK1"/>
    <mergeCell ref="AL1:AM1"/>
    <mergeCell ref="AN1:AO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N3:BO3"/>
    <mergeCell ref="BP3:BQ3"/>
    <mergeCell ref="BF3:BG3"/>
    <mergeCell ref="BH3:BI3"/>
    <mergeCell ref="BJ3:BK3"/>
    <mergeCell ref="BL3:BM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27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BK27"/>
    </sheetView>
  </sheetViews>
  <sheetFormatPr defaultColWidth="9.00390625" defaultRowHeight="16.5"/>
  <cols>
    <col min="1" max="1" width="12.125" style="1" customWidth="1"/>
    <col min="2" max="63" width="3.625" style="1" customWidth="1"/>
    <col min="64" max="64" width="4.625" style="1" customWidth="1"/>
    <col min="65" max="65" width="4.875" style="1" customWidth="1"/>
    <col min="66" max="66" width="4.625" style="1" customWidth="1"/>
    <col min="67" max="67" width="4.75390625" style="1" customWidth="1"/>
    <col min="68" max="68" width="3.625" style="1" customWidth="1"/>
    <col min="69" max="69" width="4.875" style="1" customWidth="1"/>
    <col min="70" max="16384" width="9.00390625" style="1" customWidth="1"/>
  </cols>
  <sheetData>
    <row r="1" spans="1:63" ht="16.5">
      <c r="A1" s="1">
        <f>SUM(B1:BK1)</f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</row>
    <row r="2" spans="1:63" ht="16.5">
      <c r="A2" s="1">
        <f>SUM(B2:BK2)</f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9" ht="16.5">
      <c r="A3" s="7" t="s">
        <v>51</v>
      </c>
      <c r="B3" s="45">
        <v>1</v>
      </c>
      <c r="C3" s="45"/>
      <c r="D3" s="45">
        <v>2</v>
      </c>
      <c r="E3" s="45"/>
      <c r="F3" s="45">
        <v>3</v>
      </c>
      <c r="G3" s="45"/>
      <c r="H3" s="45">
        <v>4</v>
      </c>
      <c r="I3" s="45"/>
      <c r="J3" s="45">
        <v>5</v>
      </c>
      <c r="K3" s="45"/>
      <c r="L3" s="45">
        <v>6</v>
      </c>
      <c r="M3" s="45"/>
      <c r="N3" s="45">
        <v>7</v>
      </c>
      <c r="O3" s="45"/>
      <c r="P3" s="45">
        <v>8</v>
      </c>
      <c r="Q3" s="45"/>
      <c r="R3" s="45">
        <v>9</v>
      </c>
      <c r="S3" s="45"/>
      <c r="T3" s="45">
        <v>10</v>
      </c>
      <c r="U3" s="45"/>
      <c r="V3" s="45">
        <v>11</v>
      </c>
      <c r="W3" s="45"/>
      <c r="X3" s="45">
        <v>12</v>
      </c>
      <c r="Y3" s="45"/>
      <c r="Z3" s="45">
        <v>13</v>
      </c>
      <c r="AA3" s="45"/>
      <c r="AB3" s="45">
        <v>14</v>
      </c>
      <c r="AC3" s="45"/>
      <c r="AD3" s="45">
        <v>15</v>
      </c>
      <c r="AE3" s="45"/>
      <c r="AF3" s="45">
        <v>16</v>
      </c>
      <c r="AG3" s="45"/>
      <c r="AH3" s="45">
        <v>17</v>
      </c>
      <c r="AI3" s="45"/>
      <c r="AJ3" s="45">
        <v>18</v>
      </c>
      <c r="AK3" s="45"/>
      <c r="AL3" s="45">
        <v>19</v>
      </c>
      <c r="AM3" s="45"/>
      <c r="AN3" s="45">
        <v>20</v>
      </c>
      <c r="AO3" s="45"/>
      <c r="AP3" s="45">
        <v>21</v>
      </c>
      <c r="AQ3" s="45"/>
      <c r="AR3" s="45">
        <v>22</v>
      </c>
      <c r="AS3" s="45"/>
      <c r="AT3" s="45">
        <v>23</v>
      </c>
      <c r="AU3" s="45"/>
      <c r="AV3" s="45">
        <v>24</v>
      </c>
      <c r="AW3" s="45"/>
      <c r="AX3" s="45">
        <v>25</v>
      </c>
      <c r="AY3" s="45"/>
      <c r="AZ3" s="45">
        <v>26</v>
      </c>
      <c r="BA3" s="45"/>
      <c r="BB3" s="45">
        <v>27</v>
      </c>
      <c r="BC3" s="45"/>
      <c r="BD3" s="45">
        <v>28</v>
      </c>
      <c r="BE3" s="45"/>
      <c r="BF3" s="45">
        <v>29</v>
      </c>
      <c r="BG3" s="45"/>
      <c r="BH3" s="45">
        <v>30</v>
      </c>
      <c r="BI3" s="45"/>
      <c r="BJ3" s="45">
        <v>31</v>
      </c>
      <c r="BK3" s="45"/>
      <c r="BL3" s="45" t="s">
        <v>40</v>
      </c>
      <c r="BM3" s="45"/>
      <c r="BN3" s="44" t="s">
        <v>41</v>
      </c>
      <c r="BO3" s="44"/>
      <c r="BP3" s="45" t="s">
        <v>42</v>
      </c>
      <c r="BQ3" s="45"/>
    </row>
    <row r="4" spans="1:69" ht="16.5">
      <c r="A4" s="7" t="s">
        <v>49</v>
      </c>
      <c r="B4" s="3" t="s">
        <v>44</v>
      </c>
      <c r="C4" s="3" t="s">
        <v>45</v>
      </c>
      <c r="D4" s="3" t="s">
        <v>44</v>
      </c>
      <c r="E4" s="3" t="s">
        <v>45</v>
      </c>
      <c r="F4" s="3" t="s">
        <v>44</v>
      </c>
      <c r="G4" s="3" t="s">
        <v>45</v>
      </c>
      <c r="H4" s="3" t="s">
        <v>44</v>
      </c>
      <c r="I4" s="3" t="s">
        <v>45</v>
      </c>
      <c r="J4" s="3" t="s">
        <v>44</v>
      </c>
      <c r="K4" s="3" t="s">
        <v>45</v>
      </c>
      <c r="L4" s="3" t="s">
        <v>44</v>
      </c>
      <c r="M4" s="3" t="s">
        <v>45</v>
      </c>
      <c r="N4" s="3" t="s">
        <v>44</v>
      </c>
      <c r="O4" s="3" t="s">
        <v>45</v>
      </c>
      <c r="P4" s="3" t="s">
        <v>44</v>
      </c>
      <c r="Q4" s="3" t="s">
        <v>45</v>
      </c>
      <c r="R4" s="3" t="s">
        <v>44</v>
      </c>
      <c r="S4" s="3" t="s">
        <v>45</v>
      </c>
      <c r="T4" s="3" t="s">
        <v>44</v>
      </c>
      <c r="U4" s="3" t="s">
        <v>45</v>
      </c>
      <c r="V4" s="3" t="s">
        <v>44</v>
      </c>
      <c r="W4" s="3" t="s">
        <v>45</v>
      </c>
      <c r="X4" s="3" t="s">
        <v>44</v>
      </c>
      <c r="Y4" s="3" t="s">
        <v>45</v>
      </c>
      <c r="Z4" s="3" t="s">
        <v>44</v>
      </c>
      <c r="AA4" s="3" t="s">
        <v>45</v>
      </c>
      <c r="AB4" s="3" t="s">
        <v>44</v>
      </c>
      <c r="AC4" s="3" t="s">
        <v>45</v>
      </c>
      <c r="AD4" s="3" t="s">
        <v>44</v>
      </c>
      <c r="AE4" s="3" t="s">
        <v>45</v>
      </c>
      <c r="AF4" s="3" t="s">
        <v>44</v>
      </c>
      <c r="AG4" s="3" t="s">
        <v>45</v>
      </c>
      <c r="AH4" s="3" t="s">
        <v>44</v>
      </c>
      <c r="AI4" s="3" t="s">
        <v>45</v>
      </c>
      <c r="AJ4" s="3" t="s">
        <v>44</v>
      </c>
      <c r="AK4" s="3" t="s">
        <v>45</v>
      </c>
      <c r="AL4" s="3" t="s">
        <v>44</v>
      </c>
      <c r="AM4" s="3" t="s">
        <v>45</v>
      </c>
      <c r="AN4" s="3" t="s">
        <v>44</v>
      </c>
      <c r="AO4" s="3" t="s">
        <v>45</v>
      </c>
      <c r="AP4" s="3" t="s">
        <v>44</v>
      </c>
      <c r="AQ4" s="3" t="s">
        <v>45</v>
      </c>
      <c r="AR4" s="3" t="s">
        <v>44</v>
      </c>
      <c r="AS4" s="3" t="s">
        <v>45</v>
      </c>
      <c r="AT4" s="3" t="s">
        <v>44</v>
      </c>
      <c r="AU4" s="3" t="s">
        <v>45</v>
      </c>
      <c r="AV4" s="3" t="s">
        <v>44</v>
      </c>
      <c r="AW4" s="3" t="s">
        <v>45</v>
      </c>
      <c r="AX4" s="3" t="s">
        <v>44</v>
      </c>
      <c r="AY4" s="3" t="s">
        <v>45</v>
      </c>
      <c r="AZ4" s="3" t="s">
        <v>44</v>
      </c>
      <c r="BA4" s="3" t="s">
        <v>45</v>
      </c>
      <c r="BB4" s="3" t="s">
        <v>44</v>
      </c>
      <c r="BC4" s="3" t="s">
        <v>45</v>
      </c>
      <c r="BD4" s="3" t="s">
        <v>44</v>
      </c>
      <c r="BE4" s="3" t="s">
        <v>45</v>
      </c>
      <c r="BF4" s="3" t="s">
        <v>44</v>
      </c>
      <c r="BG4" s="3" t="s">
        <v>45</v>
      </c>
      <c r="BH4" s="3" t="s">
        <v>44</v>
      </c>
      <c r="BI4" s="3" t="s">
        <v>45</v>
      </c>
      <c r="BJ4" s="3" t="s">
        <v>44</v>
      </c>
      <c r="BK4" s="3" t="s">
        <v>45</v>
      </c>
      <c r="BL4" s="3" t="s">
        <v>44</v>
      </c>
      <c r="BM4" s="3" t="s">
        <v>45</v>
      </c>
      <c r="BN4" s="3" t="s">
        <v>44</v>
      </c>
      <c r="BO4" s="3" t="s">
        <v>45</v>
      </c>
      <c r="BP4" s="3" t="s">
        <v>44</v>
      </c>
      <c r="BQ4" s="3" t="s">
        <v>45</v>
      </c>
    </row>
    <row r="5" spans="1:69" ht="16.5">
      <c r="A5" s="7" t="s">
        <v>50</v>
      </c>
      <c r="B5" s="3">
        <f>SUM(B6:B27)</f>
        <v>0</v>
      </c>
      <c r="C5" s="3">
        <f>SUM(C6:C27)</f>
        <v>0</v>
      </c>
      <c r="D5" s="3">
        <f aca="true" t="shared" si="0" ref="D5:BO5">SUM(D6:D27)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>SUM(AN6:AN27)</f>
        <v>0</v>
      </c>
      <c r="AO5" s="3">
        <f>SUM(AO6:AO27)</f>
        <v>0</v>
      </c>
      <c r="AP5" s="3">
        <f>SUM(AP6:AP27)</f>
        <v>0</v>
      </c>
      <c r="AQ5" s="3">
        <f>SUM(AQ6:AQ27)</f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>SUM(BP6:BP27)</f>
        <v>0</v>
      </c>
      <c r="BQ5" s="3">
        <f>SUM(BQ6:BQ27)</f>
        <v>0</v>
      </c>
    </row>
    <row r="6" spans="1:69" ht="16.5">
      <c r="A6" s="1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>
        <f>SUM(BN6,BP6)</f>
        <v>0</v>
      </c>
      <c r="BM6" s="4">
        <f>SUM(BO6,BQ6)</f>
        <v>0</v>
      </c>
      <c r="BN6" s="4">
        <f aca="true" t="shared" si="1" ref="BN6:BN27">SUM(B6,D6,F6,H6,J6,L6,N6,P6,R6,T6,V6,X6,Z6,AB6,AD6,AF6,AH6,AJ6,AL6,AN6)</f>
        <v>0</v>
      </c>
      <c r="BO6" s="4">
        <f aca="true" t="shared" si="2" ref="BO6:BO27">SUM(C6,E6,G6,I6,K6,M6,O6,Q6,S6,U6,W6,Y6,AA6,AC6,AE6,AG6,AI6,AK6,AM6,AO6)</f>
        <v>0</v>
      </c>
      <c r="BP6" s="4">
        <f aca="true" t="shared" si="3" ref="BP6:BP27">SUM(BJ6,BH6,BF6,BD6,BB6,AZ6,AX6,AV6,AT6,AR6,AP6)</f>
        <v>0</v>
      </c>
      <c r="BQ6" s="4">
        <f aca="true" t="shared" si="4" ref="BQ6:BQ27">SUM(BK6,BI6,BG6,BE6,BC6,BA6,AY6,AW6,AU6,AS6,AQ6)</f>
        <v>0</v>
      </c>
    </row>
    <row r="7" spans="1:69" ht="16.5">
      <c r="A7" s="1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f aca="true" t="shared" si="5" ref="BL7:BM27">SUM(BN7,BP7)</f>
        <v>0</v>
      </c>
      <c r="BM7" s="4">
        <f t="shared" si="5"/>
        <v>0</v>
      </c>
      <c r="BN7" s="4">
        <f t="shared" si="1"/>
        <v>0</v>
      </c>
      <c r="BO7" s="4">
        <f t="shared" si="2"/>
        <v>0</v>
      </c>
      <c r="BP7" s="4">
        <f t="shared" si="3"/>
        <v>0</v>
      </c>
      <c r="BQ7" s="4">
        <f t="shared" si="4"/>
        <v>0</v>
      </c>
    </row>
    <row r="8" spans="1:69" ht="16.5">
      <c r="A8" s="1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f t="shared" si="5"/>
        <v>0</v>
      </c>
      <c r="BM8" s="4">
        <f t="shared" si="5"/>
        <v>0</v>
      </c>
      <c r="BN8" s="4">
        <f t="shared" si="1"/>
        <v>0</v>
      </c>
      <c r="BO8" s="4">
        <f t="shared" si="2"/>
        <v>0</v>
      </c>
      <c r="BP8" s="4">
        <f t="shared" si="3"/>
        <v>0</v>
      </c>
      <c r="BQ8" s="4">
        <f t="shared" si="4"/>
        <v>0</v>
      </c>
    </row>
    <row r="9" spans="1:69" ht="16.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>
        <f t="shared" si="5"/>
        <v>0</v>
      </c>
      <c r="BM9" s="4">
        <f t="shared" si="5"/>
        <v>0</v>
      </c>
      <c r="BN9" s="4">
        <f t="shared" si="1"/>
        <v>0</v>
      </c>
      <c r="BO9" s="4">
        <f t="shared" si="2"/>
        <v>0</v>
      </c>
      <c r="BP9" s="4">
        <f t="shared" si="3"/>
        <v>0</v>
      </c>
      <c r="BQ9" s="4">
        <f t="shared" si="4"/>
        <v>0</v>
      </c>
    </row>
    <row r="10" spans="1:69" ht="16.5">
      <c r="A10" s="1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>
        <f t="shared" si="5"/>
        <v>0</v>
      </c>
      <c r="BM10" s="4">
        <f t="shared" si="5"/>
        <v>0</v>
      </c>
      <c r="BN10" s="4">
        <f t="shared" si="1"/>
        <v>0</v>
      </c>
      <c r="BO10" s="4">
        <f t="shared" si="2"/>
        <v>0</v>
      </c>
      <c r="BP10" s="4">
        <f t="shared" si="3"/>
        <v>0</v>
      </c>
      <c r="BQ10" s="4">
        <f t="shared" si="4"/>
        <v>0</v>
      </c>
    </row>
    <row r="11" spans="1:69" ht="16.5">
      <c r="A11" s="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f t="shared" si="5"/>
        <v>0</v>
      </c>
      <c r="BM11" s="4">
        <f t="shared" si="5"/>
        <v>0</v>
      </c>
      <c r="BN11" s="4">
        <f t="shared" si="1"/>
        <v>0</v>
      </c>
      <c r="BO11" s="4">
        <f t="shared" si="2"/>
        <v>0</v>
      </c>
      <c r="BP11" s="4">
        <f t="shared" si="3"/>
        <v>0</v>
      </c>
      <c r="BQ11" s="4">
        <f t="shared" si="4"/>
        <v>0</v>
      </c>
    </row>
    <row r="12" spans="1:69" ht="16.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>
        <f t="shared" si="5"/>
        <v>0</v>
      </c>
      <c r="BM12" s="4">
        <f t="shared" si="5"/>
        <v>0</v>
      </c>
      <c r="BN12" s="4">
        <f t="shared" si="1"/>
        <v>0</v>
      </c>
      <c r="BO12" s="4">
        <f t="shared" si="2"/>
        <v>0</v>
      </c>
      <c r="BP12" s="4">
        <f t="shared" si="3"/>
        <v>0</v>
      </c>
      <c r="BQ12" s="4">
        <f t="shared" si="4"/>
        <v>0</v>
      </c>
    </row>
    <row r="13" spans="1:69" ht="16.5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f t="shared" si="5"/>
        <v>0</v>
      </c>
      <c r="BM13" s="4">
        <f t="shared" si="5"/>
        <v>0</v>
      </c>
      <c r="BN13" s="4">
        <f t="shared" si="1"/>
        <v>0</v>
      </c>
      <c r="BO13" s="4">
        <f t="shared" si="2"/>
        <v>0</v>
      </c>
      <c r="BP13" s="4">
        <f t="shared" si="3"/>
        <v>0</v>
      </c>
      <c r="BQ13" s="4">
        <f t="shared" si="4"/>
        <v>0</v>
      </c>
    </row>
    <row r="14" spans="1:69" ht="16.5">
      <c r="A14" s="1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f t="shared" si="5"/>
        <v>0</v>
      </c>
      <c r="BM14" s="4">
        <f t="shared" si="5"/>
        <v>0</v>
      </c>
      <c r="BN14" s="4">
        <f t="shared" si="1"/>
        <v>0</v>
      </c>
      <c r="BO14" s="4">
        <f t="shared" si="2"/>
        <v>0</v>
      </c>
      <c r="BP14" s="4">
        <f t="shared" si="3"/>
        <v>0</v>
      </c>
      <c r="BQ14" s="4">
        <f t="shared" si="4"/>
        <v>0</v>
      </c>
    </row>
    <row r="15" spans="1:69" ht="16.5">
      <c r="A15" s="1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f t="shared" si="5"/>
        <v>0</v>
      </c>
      <c r="BM15" s="4">
        <f t="shared" si="5"/>
        <v>0</v>
      </c>
      <c r="BN15" s="4">
        <f t="shared" si="1"/>
        <v>0</v>
      </c>
      <c r="BO15" s="4">
        <f t="shared" si="2"/>
        <v>0</v>
      </c>
      <c r="BP15" s="4">
        <f t="shared" si="3"/>
        <v>0</v>
      </c>
      <c r="BQ15" s="4">
        <f t="shared" si="4"/>
        <v>0</v>
      </c>
    </row>
    <row r="16" spans="1:69" ht="16.5">
      <c r="A16" s="1" t="s">
        <v>54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>
        <f t="shared" si="5"/>
        <v>0</v>
      </c>
      <c r="BM16" s="4">
        <f t="shared" si="5"/>
        <v>0</v>
      </c>
      <c r="BN16" s="4">
        <f t="shared" si="1"/>
        <v>0</v>
      </c>
      <c r="BO16" s="4">
        <f t="shared" si="2"/>
        <v>0</v>
      </c>
      <c r="BP16" s="4">
        <f t="shared" si="3"/>
        <v>0</v>
      </c>
      <c r="BQ16" s="4">
        <f t="shared" si="4"/>
        <v>0</v>
      </c>
    </row>
    <row r="17" spans="1:69" ht="16.5">
      <c r="A17" s="1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>
        <f t="shared" si="5"/>
        <v>0</v>
      </c>
      <c r="BM17" s="4">
        <f t="shared" si="5"/>
        <v>0</v>
      </c>
      <c r="BN17" s="4">
        <f t="shared" si="1"/>
        <v>0</v>
      </c>
      <c r="BO17" s="4">
        <f t="shared" si="2"/>
        <v>0</v>
      </c>
      <c r="BP17" s="4">
        <f t="shared" si="3"/>
        <v>0</v>
      </c>
      <c r="BQ17" s="4">
        <f t="shared" si="4"/>
        <v>0</v>
      </c>
    </row>
    <row r="18" spans="1:69" ht="16.5">
      <c r="A18" s="1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f t="shared" si="5"/>
        <v>0</v>
      </c>
      <c r="BM18" s="4">
        <f t="shared" si="5"/>
        <v>0</v>
      </c>
      <c r="BN18" s="4">
        <f t="shared" si="1"/>
        <v>0</v>
      </c>
      <c r="BO18" s="4">
        <f t="shared" si="2"/>
        <v>0</v>
      </c>
      <c r="BP18" s="4">
        <f t="shared" si="3"/>
        <v>0</v>
      </c>
      <c r="BQ18" s="4">
        <f t="shared" si="4"/>
        <v>0</v>
      </c>
    </row>
    <row r="19" spans="1:69" ht="16.5">
      <c r="A19" s="1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>
        <f t="shared" si="5"/>
        <v>0</v>
      </c>
      <c r="BM19" s="4">
        <f t="shared" si="5"/>
        <v>0</v>
      </c>
      <c r="BN19" s="4">
        <f t="shared" si="1"/>
        <v>0</v>
      </c>
      <c r="BO19" s="4">
        <f t="shared" si="2"/>
        <v>0</v>
      </c>
      <c r="BP19" s="4">
        <f t="shared" si="3"/>
        <v>0</v>
      </c>
      <c r="BQ19" s="4">
        <f t="shared" si="4"/>
        <v>0</v>
      </c>
    </row>
    <row r="20" spans="1:69" ht="16.5">
      <c r="A20" s="1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>
        <f t="shared" si="5"/>
        <v>0</v>
      </c>
      <c r="BM20" s="4">
        <f t="shared" si="5"/>
        <v>0</v>
      </c>
      <c r="BN20" s="4">
        <f t="shared" si="1"/>
        <v>0</v>
      </c>
      <c r="BO20" s="4">
        <f t="shared" si="2"/>
        <v>0</v>
      </c>
      <c r="BP20" s="4">
        <f t="shared" si="3"/>
        <v>0</v>
      </c>
      <c r="BQ20" s="4">
        <f t="shared" si="4"/>
        <v>0</v>
      </c>
    </row>
    <row r="21" spans="1:69" ht="16.5">
      <c r="A21" s="1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>
        <f t="shared" si="5"/>
        <v>0</v>
      </c>
      <c r="BM21" s="4">
        <f t="shared" si="5"/>
        <v>0</v>
      </c>
      <c r="BN21" s="4">
        <f t="shared" si="1"/>
        <v>0</v>
      </c>
      <c r="BO21" s="4">
        <f t="shared" si="2"/>
        <v>0</v>
      </c>
      <c r="BP21" s="4">
        <f t="shared" si="3"/>
        <v>0</v>
      </c>
      <c r="BQ21" s="4">
        <f t="shared" si="4"/>
        <v>0</v>
      </c>
    </row>
    <row r="22" spans="1:69" ht="16.5">
      <c r="A22" s="1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>
        <f t="shared" si="5"/>
        <v>0</v>
      </c>
      <c r="BM22" s="4">
        <f t="shared" si="5"/>
        <v>0</v>
      </c>
      <c r="BN22" s="4">
        <f t="shared" si="1"/>
        <v>0</v>
      </c>
      <c r="BO22" s="4">
        <f t="shared" si="2"/>
        <v>0</v>
      </c>
      <c r="BP22" s="4">
        <f t="shared" si="3"/>
        <v>0</v>
      </c>
      <c r="BQ22" s="4">
        <f t="shared" si="4"/>
        <v>0</v>
      </c>
    </row>
    <row r="23" spans="1:69" ht="16.5">
      <c r="A23" s="1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>
        <f t="shared" si="5"/>
        <v>0</v>
      </c>
      <c r="BM23" s="4">
        <f t="shared" si="5"/>
        <v>0</v>
      </c>
      <c r="BN23" s="4">
        <f t="shared" si="1"/>
        <v>0</v>
      </c>
      <c r="BO23" s="4">
        <f t="shared" si="2"/>
        <v>0</v>
      </c>
      <c r="BP23" s="4">
        <f t="shared" si="3"/>
        <v>0</v>
      </c>
      <c r="BQ23" s="4">
        <f t="shared" si="4"/>
        <v>0</v>
      </c>
    </row>
    <row r="24" spans="1:69" ht="16.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>
        <f t="shared" si="5"/>
        <v>0</v>
      </c>
      <c r="BM24" s="4">
        <f t="shared" si="5"/>
        <v>0</v>
      </c>
      <c r="BN24" s="4">
        <f t="shared" si="1"/>
        <v>0</v>
      </c>
      <c r="BO24" s="4">
        <f t="shared" si="2"/>
        <v>0</v>
      </c>
      <c r="BP24" s="4">
        <f t="shared" si="3"/>
        <v>0</v>
      </c>
      <c r="BQ24" s="4">
        <f t="shared" si="4"/>
        <v>0</v>
      </c>
    </row>
    <row r="25" spans="1:69" ht="16.5">
      <c r="A25" s="1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>
        <f t="shared" si="5"/>
        <v>0</v>
      </c>
      <c r="BM25" s="4">
        <f t="shared" si="5"/>
        <v>0</v>
      </c>
      <c r="BN25" s="4">
        <f t="shared" si="1"/>
        <v>0</v>
      </c>
      <c r="BO25" s="4">
        <f t="shared" si="2"/>
        <v>0</v>
      </c>
      <c r="BP25" s="4">
        <f t="shared" si="3"/>
        <v>0</v>
      </c>
      <c r="BQ25" s="4">
        <f t="shared" si="4"/>
        <v>0</v>
      </c>
    </row>
    <row r="26" spans="1:69" ht="16.5">
      <c r="A26" s="1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f t="shared" si="5"/>
        <v>0</v>
      </c>
      <c r="BM26" s="4">
        <f t="shared" si="5"/>
        <v>0</v>
      </c>
      <c r="BN26" s="4">
        <f t="shared" si="1"/>
        <v>0</v>
      </c>
      <c r="BO26" s="4">
        <f t="shared" si="2"/>
        <v>0</v>
      </c>
      <c r="BP26" s="4">
        <f t="shared" si="3"/>
        <v>0</v>
      </c>
      <c r="BQ26" s="4">
        <f t="shared" si="4"/>
        <v>0</v>
      </c>
    </row>
    <row r="27" spans="1:69" ht="16.5">
      <c r="A27" s="1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f t="shared" si="5"/>
        <v>0</v>
      </c>
      <c r="BM27" s="4">
        <f t="shared" si="5"/>
        <v>0</v>
      </c>
      <c r="BN27" s="4">
        <f t="shared" si="1"/>
        <v>0</v>
      </c>
      <c r="BO27" s="4">
        <f t="shared" si="2"/>
        <v>0</v>
      </c>
      <c r="BP27" s="4">
        <f t="shared" si="3"/>
        <v>0</v>
      </c>
      <c r="BQ27" s="4">
        <f t="shared" si="4"/>
        <v>0</v>
      </c>
    </row>
  </sheetData>
  <mergeCells count="96"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BF1:BG1"/>
    <mergeCell ref="BH1:BI1"/>
    <mergeCell ref="BJ1:BK1"/>
    <mergeCell ref="B2:C2"/>
    <mergeCell ref="D2:E2"/>
    <mergeCell ref="F2:G2"/>
    <mergeCell ref="H2:I2"/>
    <mergeCell ref="J2:K2"/>
    <mergeCell ref="L2:M2"/>
    <mergeCell ref="N2:O2"/>
    <mergeCell ref="AX1:AY1"/>
    <mergeCell ref="AZ1:BA1"/>
    <mergeCell ref="BB1:BC1"/>
    <mergeCell ref="BD1:BE1"/>
    <mergeCell ref="AP1:AQ1"/>
    <mergeCell ref="AR1:AS1"/>
    <mergeCell ref="AT1:AU1"/>
    <mergeCell ref="AV1:AW1"/>
    <mergeCell ref="AH1:AI1"/>
    <mergeCell ref="AJ1:AK1"/>
    <mergeCell ref="AL1:AM1"/>
    <mergeCell ref="AN1:AO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N3:BO3"/>
    <mergeCell ref="BP3:BQ3"/>
    <mergeCell ref="BF3:BG3"/>
    <mergeCell ref="BH3:BI3"/>
    <mergeCell ref="BJ3:BK3"/>
    <mergeCell ref="BL3:BM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ntfd238</cp:lastModifiedBy>
  <cp:lastPrinted>2015-12-31T01:23:57Z</cp:lastPrinted>
  <dcterms:created xsi:type="dcterms:W3CDTF">2009-11-11T06:08:53Z</dcterms:created>
  <dcterms:modified xsi:type="dcterms:W3CDTF">2017-02-20T06:26:40Z</dcterms:modified>
  <cp:category/>
  <cp:version/>
  <cp:contentType/>
  <cp:contentStatus/>
</cp:coreProperties>
</file>